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5135" windowHeight="4185" tabRatio="640"/>
  </bookViews>
  <sheets>
    <sheet name="Small Scale Infrastructure" sheetId="1" r:id="rId1"/>
  </sheets>
  <definedNames>
    <definedName name="_xlnm._FilterDatabase" localSheetId="0" hidden="1">'Small Scale Infrastructure'!$A$1:$M$304</definedName>
    <definedName name="_xlnm.Print_Area" localSheetId="0">'Small Scale Infrastructure'!$E$1:$M$307</definedName>
    <definedName name="_xlnm.Print_Titles" localSheetId="0">'Small Scale Infrastructure'!$1:$1</definedName>
  </definedNames>
  <calcPr calcId="145621"/>
</workbook>
</file>

<file path=xl/calcChain.xml><?xml version="1.0" encoding="utf-8"?>
<calcChain xmlns="http://schemas.openxmlformats.org/spreadsheetml/2006/main">
  <c r="K79" i="1" l="1"/>
  <c r="K74" i="1"/>
  <c r="K76" i="1"/>
  <c r="K77" i="1"/>
  <c r="K80" i="1"/>
  <c r="K215" i="1"/>
  <c r="K213" i="1"/>
  <c r="K222" i="1"/>
  <c r="K204" i="1"/>
  <c r="K214" i="1"/>
  <c r="K231" i="1"/>
  <c r="K218" i="1"/>
  <c r="K203" i="1"/>
  <c r="K202" i="1"/>
  <c r="K230" i="1"/>
  <c r="K225" i="1"/>
  <c r="K201" i="1"/>
  <c r="K227" i="1"/>
  <c r="K206" i="1"/>
  <c r="K228" i="1"/>
  <c r="K207" i="1"/>
  <c r="K229" i="1"/>
  <c r="K224" i="1"/>
  <c r="K219" i="1"/>
  <c r="K216" i="1"/>
  <c r="K209" i="1"/>
  <c r="K217" i="1"/>
  <c r="K232" i="1"/>
  <c r="K226" i="1"/>
  <c r="K210" i="1"/>
  <c r="K200" i="1"/>
  <c r="K211" i="1"/>
  <c r="K220" i="1"/>
  <c r="K212" i="1"/>
  <c r="K221" i="1"/>
  <c r="K208" i="1"/>
  <c r="K223" i="1"/>
  <c r="K205" i="1"/>
  <c r="K167" i="1" l="1"/>
  <c r="K168" i="1"/>
  <c r="K169" i="1"/>
  <c r="K170" i="1"/>
  <c r="K171" i="1"/>
  <c r="K166" i="1"/>
</calcChain>
</file>

<file path=xl/sharedStrings.xml><?xml version="1.0" encoding="utf-8"?>
<sst xmlns="http://schemas.openxmlformats.org/spreadsheetml/2006/main" count="2861" uniqueCount="805">
  <si>
    <t>Status</t>
  </si>
  <si>
    <t>Address</t>
  </si>
  <si>
    <t>City</t>
  </si>
  <si>
    <t>Country</t>
  </si>
  <si>
    <t>Owner</t>
  </si>
  <si>
    <t>Operator</t>
  </si>
  <si>
    <t>Antwerp fuel loading ship (by bunkership)</t>
  </si>
  <si>
    <t>planned</t>
  </si>
  <si>
    <t>Antwerp</t>
  </si>
  <si>
    <t>Belgium</t>
  </si>
  <si>
    <t>Exmar</t>
  </si>
  <si>
    <t>n.a.</t>
  </si>
  <si>
    <t>announced</t>
  </si>
  <si>
    <t>Aarhus</t>
  </si>
  <si>
    <t>Denmark</t>
  </si>
  <si>
    <t>http://www.bpoports.com/assets/files/MoS/Jansson.pdf</t>
  </si>
  <si>
    <t>SSPA</t>
  </si>
  <si>
    <t xml:space="preserve"> </t>
  </si>
  <si>
    <t>Helsinki</t>
  </si>
  <si>
    <t>Finland</t>
  </si>
  <si>
    <t>Port of Helsinki</t>
  </si>
  <si>
    <t>Porvoo LNG satelite</t>
  </si>
  <si>
    <t>in operation</t>
  </si>
  <si>
    <t>Porvoo</t>
  </si>
  <si>
    <t>http://www.gasum.com/gasnetwork/Pages/FinngulfLNG.aspx</t>
  </si>
  <si>
    <t>Gasum</t>
  </si>
  <si>
    <t>Turku LNG fuel loading ship</t>
  </si>
  <si>
    <t>Turku</t>
  </si>
  <si>
    <t>Port of Turku</t>
  </si>
  <si>
    <t>Bremerhaven</t>
  </si>
  <si>
    <t>Germany</t>
  </si>
  <si>
    <t>Brunsbuttel</t>
  </si>
  <si>
    <t>Hamburg</t>
  </si>
  <si>
    <t>Lubeck</t>
  </si>
  <si>
    <t>Algeciras</t>
  </si>
  <si>
    <t>http://shipandbunker.com/news/emea/889177-aegean-to-start-bunkering-operations-in-algeciras</t>
  </si>
  <si>
    <t>AMPI</t>
  </si>
  <si>
    <t>Tremistieri Messina</t>
  </si>
  <si>
    <t>Tremistieri (Messina)</t>
  </si>
  <si>
    <t>Italy</t>
  </si>
  <si>
    <t>Caronte &amp; Tourist SpA</t>
  </si>
  <si>
    <t>Amsterdam</t>
  </si>
  <si>
    <t>Netherlands</t>
  </si>
  <si>
    <t>http://www.portofamsterdam.nl/Introductie-LNG-als-transportbrandstof-levert-miljarden-euros-en-duizenden-arbeidsplaatsen-op.html</t>
  </si>
  <si>
    <t>Port of Amsterdam</t>
  </si>
  <si>
    <t>Simon Loos fuel loading road Amsterdam</t>
  </si>
  <si>
    <t>http://www.simonloos.nl/</t>
  </si>
  <si>
    <t>Simon Loos</t>
  </si>
  <si>
    <t>private</t>
  </si>
  <si>
    <t>Berkel-Enschot</t>
  </si>
  <si>
    <t>http://www.rolandelng.nl</t>
  </si>
  <si>
    <t>Rolande LNG B.V.</t>
  </si>
  <si>
    <t>Rolande LNG</t>
  </si>
  <si>
    <t>Duiven fuel loading road</t>
  </si>
  <si>
    <t>Duiven</t>
  </si>
  <si>
    <t>GDF Suez</t>
  </si>
  <si>
    <t>Nijmegen fuel loading road</t>
  </si>
  <si>
    <t>Nijmegen</t>
  </si>
  <si>
    <t>Cornelissen transport, BCTN</t>
  </si>
  <si>
    <t>Oss</t>
  </si>
  <si>
    <t>LNG Europe</t>
  </si>
  <si>
    <t>Oss fuel loading road Rolande LNG</t>
  </si>
  <si>
    <t>http://www.rolandelng.nl/nl/home.htm</t>
  </si>
  <si>
    <t>Pesse fuel loading road Green Planet</t>
  </si>
  <si>
    <t>under construction</t>
  </si>
  <si>
    <t>Pesse</t>
  </si>
  <si>
    <t>http://greenplanet.nl/</t>
  </si>
  <si>
    <t>Green Planet</t>
  </si>
  <si>
    <t>public</t>
  </si>
  <si>
    <t>Roosendaal fuel loading road</t>
  </si>
  <si>
    <t>Roosendaal</t>
  </si>
  <si>
    <t>http://www.tankpro.nl/brandstof/2013/09/16/dcb-energy-voert-lng-bij-tien-truckeasy-stations/</t>
  </si>
  <si>
    <t>DCB Energy</t>
  </si>
  <si>
    <t>Rotterdam LNG Break Bulk</t>
  </si>
  <si>
    <t>Rotterdam</t>
  </si>
  <si>
    <t>Vopak</t>
  </si>
  <si>
    <t>http://www.lng24.com/en/lng-sailing/lng-bunkering/</t>
  </si>
  <si>
    <t>LNG24</t>
  </si>
  <si>
    <t>Rotterdam fuel loading road</t>
  </si>
  <si>
    <t>Rotterdam Europoort</t>
  </si>
  <si>
    <t>Utrecht fuel loading road</t>
  </si>
  <si>
    <t>Utrecht</t>
  </si>
  <si>
    <t>Zwolle fuel loading road</t>
  </si>
  <si>
    <t>Zwolle</t>
  </si>
  <si>
    <t>http://www.lng24.com</t>
  </si>
  <si>
    <t>Agotnes</t>
  </si>
  <si>
    <t>Norway</t>
  </si>
  <si>
    <t>Gasnor</t>
  </si>
  <si>
    <t>Aksdal LNG storage</t>
  </si>
  <si>
    <t>Aksdal</t>
  </si>
  <si>
    <t>Bergen</t>
  </si>
  <si>
    <t>Bergen LNG storage I</t>
  </si>
  <si>
    <t>Bergen LNG storage II</t>
  </si>
  <si>
    <t>Farsund Lista LNG storage</t>
  </si>
  <si>
    <t>Farsund Lista</t>
  </si>
  <si>
    <t>Farsund</t>
  </si>
  <si>
    <t>Floro</t>
  </si>
  <si>
    <t>Floro fuel loading ship (bunkering)</t>
  </si>
  <si>
    <t>Saga Fjordbase</t>
  </si>
  <si>
    <t>Fredrikstad</t>
  </si>
  <si>
    <t>Skangass</t>
  </si>
  <si>
    <t>Halhjem LNG storage</t>
  </si>
  <si>
    <t>Halhjem</t>
  </si>
  <si>
    <t>Barents Naturgass</t>
  </si>
  <si>
    <t>Haukas LNG storage</t>
  </si>
  <si>
    <t>Haukas</t>
  </si>
  <si>
    <t>Hordvikneset LNG storage</t>
  </si>
  <si>
    <t>Hordvikneset</t>
  </si>
  <si>
    <t>Hoyanger LNG storage</t>
  </si>
  <si>
    <t>Hoyanger</t>
  </si>
  <si>
    <t>Husnes LNG storage</t>
  </si>
  <si>
    <t>Husnes</t>
  </si>
  <si>
    <t>Jossingfjord Titania LNG</t>
  </si>
  <si>
    <t>Jossingfjord, Titania</t>
  </si>
  <si>
    <t>Kollsnes</t>
  </si>
  <si>
    <t>Kristiansund</t>
  </si>
  <si>
    <t>Statoil</t>
  </si>
  <si>
    <t>Trondheim Malvik LNG storage</t>
  </si>
  <si>
    <t>Malvik</t>
  </si>
  <si>
    <t>Mannsverk LNG storage</t>
  </si>
  <si>
    <t>Mannsverk</t>
  </si>
  <si>
    <t>Naerbo LNG storage</t>
  </si>
  <si>
    <t>Naerbo</t>
  </si>
  <si>
    <t>Nordfjordeid LNG storage</t>
  </si>
  <si>
    <t>Nordfjordeid</t>
  </si>
  <si>
    <t>Odda LNG storage</t>
  </si>
  <si>
    <t>Odda</t>
  </si>
  <si>
    <t>Oltedal LNG storage</t>
  </si>
  <si>
    <t>Oltedal</t>
  </si>
  <si>
    <t>Os</t>
  </si>
  <si>
    <t>Sirevag LNG storage</t>
  </si>
  <si>
    <t>Sirevag</t>
  </si>
  <si>
    <t>Risavika (Stavanger) LNG plant</t>
  </si>
  <si>
    <t>Stavanger</t>
  </si>
  <si>
    <t>Stockholm</t>
  </si>
  <si>
    <t>AGA</t>
  </si>
  <si>
    <t>Sunndalsora LNG storage</t>
  </si>
  <si>
    <t>Sundndalsora</t>
  </si>
  <si>
    <t>Trondheim LNG storage</t>
  </si>
  <si>
    <t>Trondheim</t>
  </si>
  <si>
    <t>Tuhagen LNG storage</t>
  </si>
  <si>
    <t>Tuhangen</t>
  </si>
  <si>
    <t>Gazprom</t>
  </si>
  <si>
    <t>Valencia</t>
  </si>
  <si>
    <t>Spain</t>
  </si>
  <si>
    <t>http://www.ngvglobal.com/european-commission-selects-7-lng-projects-as-winners-for-ten-t-call-2012-0826</t>
  </si>
  <si>
    <t>Port of Valencia</t>
  </si>
  <si>
    <t>Borlange Regasification for SSAB</t>
  </si>
  <si>
    <t>Borlange</t>
  </si>
  <si>
    <t>Sweden</t>
  </si>
  <si>
    <t>Skarvik Harbour, Skarvik 4</t>
  </si>
  <si>
    <t>Helsingborg LNG bunkering</t>
  </si>
  <si>
    <t>Helsingborg</t>
  </si>
  <si>
    <t>Port of Helsingborg</t>
  </si>
  <si>
    <t>http://www.fordonsgas.se</t>
  </si>
  <si>
    <t>Fordonsgas</t>
  </si>
  <si>
    <t>Jonkoping fuel loading road</t>
  </si>
  <si>
    <t>Jonkoping</t>
  </si>
  <si>
    <t>Malmo</t>
  </si>
  <si>
    <t>Sirius Shipping</t>
  </si>
  <si>
    <t>Primorsk LNG liquefaction</t>
  </si>
  <si>
    <t>Primorsk</t>
  </si>
  <si>
    <t>Castleford fuel loading road</t>
  </si>
  <si>
    <t>Castleford</t>
  </si>
  <si>
    <t>United Kingdom</t>
  </si>
  <si>
    <t>Chive Fuels</t>
  </si>
  <si>
    <t>Shareshill fuel loading road</t>
  </si>
  <si>
    <t>Shareshill</t>
  </si>
  <si>
    <t>Zeebrugge LNG Terminal</t>
  </si>
  <si>
    <t>Zeebrugge</t>
  </si>
  <si>
    <t>http://www.fluxys.com/belgium/en/about%20fluxys/infrastructure/lngterminal/lngterminal.aspx</t>
  </si>
  <si>
    <t>Fluxys</t>
  </si>
  <si>
    <t>Fos Cavaou LNG Terminal</t>
  </si>
  <si>
    <t>BP10186 Route des plages 
13774</t>
  </si>
  <si>
    <t>Fos-sur-Mer</t>
  </si>
  <si>
    <t>France</t>
  </si>
  <si>
    <t>http://www.fosmax-lng.com</t>
  </si>
  <si>
    <t>Fosmax LNG</t>
  </si>
  <si>
    <t>Fos-Tonkin LNG Terminal</t>
  </si>
  <si>
    <t>Zone Industrielle LE Fos Tonkin</t>
  </si>
  <si>
    <t>http://www.elengy.com/en/about-elengy/facilities/fos-tonkin.html</t>
  </si>
  <si>
    <t>Elengy</t>
  </si>
  <si>
    <t>Dunkerque LNG Terminal</t>
  </si>
  <si>
    <t>Loon Plage</t>
  </si>
  <si>
    <t>http://www.dunkerquelng.com</t>
  </si>
  <si>
    <t>Dunkerque LNG</t>
  </si>
  <si>
    <t>Montoir-de-Bretagne LNG Terminal</t>
  </si>
  <si>
    <t>Montoir-de-Bretagne</t>
  </si>
  <si>
    <t>http://www.elengy.com/en/about-elengy/facilities/montoir-de-bretagne.html</t>
  </si>
  <si>
    <t>Greece</t>
  </si>
  <si>
    <t>Revithoussa LNG Terminal</t>
  </si>
  <si>
    <t>Revithoussa</t>
  </si>
  <si>
    <t>http://www.desfa.gr</t>
  </si>
  <si>
    <t>DESFA</t>
  </si>
  <si>
    <t>Panigaglia LNG terminal</t>
  </si>
  <si>
    <t>Fezzano di Portovenere</t>
  </si>
  <si>
    <t>http://www.gnlitalia.it</t>
  </si>
  <si>
    <t>GNL Italia</t>
  </si>
  <si>
    <t>Rotterdam (Gate) LNG Terminal</t>
  </si>
  <si>
    <t>http://www.gate.nl</t>
  </si>
  <si>
    <t>Lysekil LNG Terminal</t>
  </si>
  <si>
    <t>Lysekil</t>
  </si>
  <si>
    <t>http://www.lnginbalticseaports.com/en/news/44</t>
  </si>
  <si>
    <t>Mosjoen LNG terminal</t>
  </si>
  <si>
    <t>Mosjoen</t>
  </si>
  <si>
    <t>Swinoujscie LNG Terminal</t>
  </si>
  <si>
    <t>Swinoujscie</t>
  </si>
  <si>
    <t>Poland</t>
  </si>
  <si>
    <t>http://www.polskielng.pl/</t>
  </si>
  <si>
    <t>Sines LNG Terminal</t>
  </si>
  <si>
    <t>Terminal de GNL, Apartado 268
7250-903</t>
  </si>
  <si>
    <t>Sines</t>
  </si>
  <si>
    <t>Portugal</t>
  </si>
  <si>
    <t>http://www.shippingatlantico.ren.pt</t>
  </si>
  <si>
    <t>Barcelona LNG Terminal</t>
  </si>
  <si>
    <t>Barcelona</t>
  </si>
  <si>
    <t>Enagas</t>
  </si>
  <si>
    <t>Bilbao LNG Terminal</t>
  </si>
  <si>
    <t>Bilbao</t>
  </si>
  <si>
    <t>http://www.bahiasdebizkaia.com</t>
  </si>
  <si>
    <t>BBG</t>
  </si>
  <si>
    <t>Cartagena Plant</t>
  </si>
  <si>
    <t>Cartagena</t>
  </si>
  <si>
    <t>Gijon, El Musel LNG Terminal</t>
  </si>
  <si>
    <t>Gijon</t>
  </si>
  <si>
    <t>Huelva LNG Terminal</t>
  </si>
  <si>
    <t>Huelva</t>
  </si>
  <si>
    <t>El Ferrol, Mugardos LNG Terminal</t>
  </si>
  <si>
    <t>Mugardos</t>
  </si>
  <si>
    <t>http://www.reganosa.com</t>
  </si>
  <si>
    <t>Reganosa</t>
  </si>
  <si>
    <t>Nynasham (Brunsviksholmen) LNG Terminal</t>
  </si>
  <si>
    <t>Nynashamn</t>
  </si>
  <si>
    <t>http://www.aga.com</t>
  </si>
  <si>
    <t>Grain LNG terminal</t>
  </si>
  <si>
    <t>LNG Terminal
Isle of Grain
Rochester
Kent ME3 0AB</t>
  </si>
  <si>
    <t>Isle of Grain</t>
  </si>
  <si>
    <t>http://www.nationalgrid.com/uk/grainlng/</t>
  </si>
  <si>
    <t>Grain LNG</t>
  </si>
  <si>
    <t>Nuevo Puerto s/n 21810 Palos de la Frontera Huelva</t>
  </si>
  <si>
    <t>http://www.enagas.es/cs/Satellite?cid=1146238113042&amp;language=en&amp;pagename=ENAGAS%2FPage%2FENAG_pintarContenidoFinal</t>
  </si>
  <si>
    <t>http://www.enagas.es/cs/Satellite?cid=1146234378498&amp;language=es&amp;pagename=ENAGAS%2FPage%2FENAG_pintarContenidoFinal</t>
  </si>
  <si>
    <t>http://www.enagas.es/cs/Satellite?cid=1146238113151&amp;language=es&amp;pagename=ENAGAS%2FPage%2FENAG_pintarContenidoFinal</t>
  </si>
  <si>
    <t>Enagás</t>
  </si>
  <si>
    <t>Import terminal</t>
  </si>
  <si>
    <t>Fuel loading road</t>
  </si>
  <si>
    <t>Fuel loading ship</t>
  </si>
  <si>
    <t>Bunkership</t>
  </si>
  <si>
    <t>Agotnes fuel loading ship</t>
  </si>
  <si>
    <t>Algeciras fuel loading ship</t>
  </si>
  <si>
    <t>Exmar, Port of Antwerp</t>
  </si>
  <si>
    <t>Regasification</t>
  </si>
  <si>
    <t>Puigcerdà</t>
  </si>
  <si>
    <t>Gas Natural Distribucion</t>
  </si>
  <si>
    <t>http://www.gasnaturaldistribucion.com/en/home/sales+companies/gnd+services/1285338743938/discharge+service+at+lng+plants.html</t>
  </si>
  <si>
    <t>Baqueira</t>
  </si>
  <si>
    <t>Artesa de Segre</t>
  </si>
  <si>
    <t>L'Ametlla de Mar</t>
  </si>
  <si>
    <t>Cádiz</t>
  </si>
  <si>
    <t>Velez Málaga</t>
  </si>
  <si>
    <t>El Ejido</t>
  </si>
  <si>
    <t>Roquetas de Mar</t>
  </si>
  <si>
    <t>Náquera</t>
  </si>
  <si>
    <t>Torrevieja</t>
  </si>
  <si>
    <t>Montserrat</t>
  </si>
  <si>
    <t>Cangas</t>
  </si>
  <si>
    <t>Cee</t>
  </si>
  <si>
    <t>Cervo</t>
  </si>
  <si>
    <t>Ribeira</t>
  </si>
  <si>
    <t>Sanxenjo</t>
  </si>
  <si>
    <t>Carral</t>
  </si>
  <si>
    <t>Barreiros</t>
  </si>
  <si>
    <t>Lugo</t>
  </si>
  <si>
    <t>Villadangos</t>
  </si>
  <si>
    <t>Villasana de Mena</t>
  </si>
  <si>
    <t>Tabicesa</t>
  </si>
  <si>
    <t>Fuensalida</t>
  </si>
  <si>
    <t>Valmojado</t>
  </si>
  <si>
    <t>Nambroca</t>
  </si>
  <si>
    <t>Estremera</t>
  </si>
  <si>
    <t>Madrid</t>
  </si>
  <si>
    <t>Arroyomolinos</t>
  </si>
  <si>
    <t>Albacete</t>
  </si>
  <si>
    <t>HAM, Liquid Natuaral GAZ</t>
  </si>
  <si>
    <t>Girona</t>
  </si>
  <si>
    <t>Lleida</t>
  </si>
  <si>
    <t>Asturias</t>
  </si>
  <si>
    <t>Zaragoza</t>
  </si>
  <si>
    <t>Granada</t>
  </si>
  <si>
    <t>Cordoba</t>
  </si>
  <si>
    <t>Teruel</t>
  </si>
  <si>
    <t>Badajoz</t>
  </si>
  <si>
    <t>Cuenca</t>
  </si>
  <si>
    <t>Toledo</t>
  </si>
  <si>
    <t>Torrenueva</t>
  </si>
  <si>
    <t>Sta Cruz de Mudela</t>
  </si>
  <si>
    <t>Tarragona</t>
  </si>
  <si>
    <t>Almeria</t>
  </si>
  <si>
    <t>Guadalajara</t>
  </si>
  <si>
    <t>Sevilla</t>
  </si>
  <si>
    <t>Jaen</t>
  </si>
  <si>
    <t>Murcia</t>
  </si>
  <si>
    <t>Molina de Aragon</t>
  </si>
  <si>
    <t>Valls</t>
  </si>
  <si>
    <t>Abrera HAM</t>
  </si>
  <si>
    <t>HAM</t>
  </si>
  <si>
    <t xml:space="preserve">Castellón de la Plana MONFORT </t>
  </si>
  <si>
    <t>C/ Dinamarca. Ciudad del Transporte</t>
  </si>
  <si>
    <t>Castellón de la Plana</t>
  </si>
  <si>
    <t xml:space="preserve">MONFORT </t>
  </si>
  <si>
    <t xml:space="preserve">Torremocha del Campo HAM </t>
  </si>
  <si>
    <t>N-II, Km. 117. E.S. Petromiralles</t>
  </si>
  <si>
    <t xml:space="preserve">HAM </t>
  </si>
  <si>
    <t>Alovera GNF</t>
  </si>
  <si>
    <t>N-II Km. 47,5</t>
  </si>
  <si>
    <t>GNF</t>
  </si>
  <si>
    <t>Olaberría  VICUÑA</t>
  </si>
  <si>
    <t>N-I, Km. 419</t>
  </si>
  <si>
    <t>Lleida GNF</t>
  </si>
  <si>
    <t>Tarragona HAM</t>
  </si>
  <si>
    <t xml:space="preserve">C/ Sofre nº 3. Políg Ind Riu Clar. </t>
  </si>
  <si>
    <t>Zaragoza VIA AUGUSTA</t>
  </si>
  <si>
    <t>N-II, km 328</t>
  </si>
  <si>
    <t>Valencia GNF</t>
  </si>
  <si>
    <t>Alicante GNF</t>
  </si>
  <si>
    <t>Alicante</t>
  </si>
  <si>
    <t>Vitoria GNF</t>
  </si>
  <si>
    <t>N-I</t>
  </si>
  <si>
    <t>Rivas GNF</t>
  </si>
  <si>
    <t>N-III Km 11,8</t>
  </si>
  <si>
    <t>Tres Cantos HAM</t>
  </si>
  <si>
    <t>Poligono Industrial</t>
  </si>
  <si>
    <t>Sevilla GNF</t>
  </si>
  <si>
    <t xml:space="preserve">Parque Alcosa, Ctra N-IV, Km 535,591 </t>
  </si>
  <si>
    <t>Malaga GNF</t>
  </si>
  <si>
    <t xml:space="preserve">Avda Velazquez 290, </t>
  </si>
  <si>
    <t>San Cibrao Das Viñas GNF</t>
  </si>
  <si>
    <t>C/ Ricardo Martín Esperanza nº 12</t>
  </si>
  <si>
    <t xml:space="preserve">Mirandela Gold Energy </t>
  </si>
  <si>
    <t>Mirandela</t>
  </si>
  <si>
    <t xml:space="preserve">Gold Energy </t>
  </si>
  <si>
    <t>Maia GALP</t>
  </si>
  <si>
    <t>GALP</t>
  </si>
  <si>
    <t>Azambuja GALP</t>
  </si>
  <si>
    <t>Azambuja</t>
  </si>
  <si>
    <t xml:space="preserve">Maia Gold Energy </t>
  </si>
  <si>
    <t>Järna Statoil/AGA</t>
  </si>
  <si>
    <t>Malmö Preem/E.ON</t>
  </si>
  <si>
    <t>Nottingham Hardstaff</t>
  </si>
  <si>
    <t>Nottingham</t>
  </si>
  <si>
    <t>Hardstaff</t>
  </si>
  <si>
    <t>Daventry</t>
  </si>
  <si>
    <t>Alvsjo, AGA-GAS</t>
  </si>
  <si>
    <t>Porto Matosinhos</t>
  </si>
  <si>
    <t>Middlesborough, UK LNG</t>
  </si>
  <si>
    <t>Bawtry Yorkshire, UK LNG</t>
  </si>
  <si>
    <t>UK LNG</t>
  </si>
  <si>
    <t>Delfgauw</t>
  </si>
  <si>
    <t>Kristiansund fuel loading ship</t>
  </si>
  <si>
    <t>Kraftgatan 10</t>
  </si>
  <si>
    <t>http://www.bimetrucks.se/toppmeny/tankstallen.4.76bea82e12c180e6e3e8000919.html</t>
  </si>
  <si>
    <t>Avonmouth</t>
  </si>
  <si>
    <t>(BIO-)Fuel loading road</t>
  </si>
  <si>
    <t>Avonmouth fuel loading road</t>
  </si>
  <si>
    <t>Alsvjo</t>
  </si>
  <si>
    <t>MONEGAS</t>
  </si>
  <si>
    <t>http://www.monegas.com/productos/Catalog/listing/estacion-de-servicio-64/1</t>
  </si>
  <si>
    <t>http://www.chive-ltd.co.uk/Chive_Fuels/Refuelling_Network.html</t>
  </si>
  <si>
    <t>Oliehandel De Kock</t>
  </si>
  <si>
    <t>http://www.lngeurope.nl/lng-fuelling-stations</t>
  </si>
  <si>
    <t>Gassterminal Larvik</t>
  </si>
  <si>
    <t>Gassterminal Sarpsborg</t>
  </si>
  <si>
    <t>Gassterminal Sandefjord</t>
  </si>
  <si>
    <t>Gassterminal Risør/Aust-Agder</t>
  </si>
  <si>
    <t>Gassterminal Vennesla</t>
  </si>
  <si>
    <t>Gassterminal Asdalstrand / Bamble</t>
  </si>
  <si>
    <t>Gassterminal Røra industriområde, Skien</t>
  </si>
  <si>
    <t>Gassterminal Moflata</t>
  </si>
  <si>
    <t>Gassterminal Herøya</t>
  </si>
  <si>
    <t>Gassterminal Tønsberg</t>
  </si>
  <si>
    <t>http://www.skageraknaturgass.no/eway/default.aspx?pid=308&amp;trg=MainArea_9582&amp;MainArea_9582=9626:0:10,3560</t>
  </si>
  <si>
    <t>http://www.skageraknaturgass.no/eway/default.aspx?pid=308&amp;trg=MainRight_9626&amp;MainArea_9582=9626:0:10,3560&amp;MainRight_9626=9594:155292::0:9597:8:::0:0</t>
  </si>
  <si>
    <t>http://www.skageraknaturgass.no/eway/default.aspx?pid=308&amp;trg=MainRight_9626&amp;MainArea_9582=9626:0:10,3560&amp;MainRight_9626=9594:155291::0:9597:9:::0:0</t>
  </si>
  <si>
    <t>http://www.skageraknaturgass.no/eway/default.aspx?pid=308&amp;trg=MainRight_9626&amp;MainArea_9582=9626:0:10,3560&amp;MainRight_9626=9594:155289::0:9597:10:::0:0</t>
  </si>
  <si>
    <t>Skagerak Naturgass</t>
  </si>
  <si>
    <t>Gasstorage Stord (for CNG station)</t>
  </si>
  <si>
    <t>http://www.skl.as/produkter/Naturgass/Sider/Sporsmalogsvar.aspx</t>
  </si>
  <si>
    <t>Eldoyane, Stord</t>
  </si>
  <si>
    <t>SKL Naturgass</t>
  </si>
  <si>
    <t>Larvik</t>
  </si>
  <si>
    <t>Sandefjord</t>
  </si>
  <si>
    <t>Bristol</t>
  </si>
  <si>
    <t>Bristol fuel loading road</t>
  </si>
  <si>
    <t>Shepshed Leicestershire</t>
  </si>
  <si>
    <t>Shepshed Leicestershire fuel loading road</t>
  </si>
  <si>
    <t>Londonderry Nortallerton</t>
  </si>
  <si>
    <t>Londonderry Nortallerton fuel loading road</t>
  </si>
  <si>
    <t>Cliff lane Lym</t>
  </si>
  <si>
    <t>Lym fuel loading road</t>
  </si>
  <si>
    <t>Flamstead (Hertsfordshire) fuel loading road</t>
  </si>
  <si>
    <t>St. Albans Hertfordshire</t>
  </si>
  <si>
    <t>Goteborg</t>
  </si>
  <si>
    <t>Berkel-Enschot (Tilburg) fuel loading road</t>
  </si>
  <si>
    <t>Oss fuel loading road LNG Europe</t>
  </si>
  <si>
    <t>Kleefstraat 7</t>
  </si>
  <si>
    <t>Roelofshoeveweg 9</t>
  </si>
  <si>
    <t>Heescheweg 223</t>
  </si>
  <si>
    <t>Bodøterminalen</t>
  </si>
  <si>
    <t>Bodo</t>
  </si>
  <si>
    <t>http://www.bng.no/etablerte-anlegg/</t>
  </si>
  <si>
    <t>Asdalstrand</t>
  </si>
  <si>
    <t>Heroya</t>
  </si>
  <si>
    <t>Moflata</t>
  </si>
  <si>
    <t>Risor</t>
  </si>
  <si>
    <t>Skien</t>
  </si>
  <si>
    <t>Sarpsborg</t>
  </si>
  <si>
    <t>Tonsberg</t>
  </si>
  <si>
    <t>Vennesla</t>
  </si>
  <si>
    <t>Bawtry Yorkshire</t>
  </si>
  <si>
    <t>Middlesborough</t>
  </si>
  <si>
    <t>Aarhus LNG fuel loading ship</t>
  </si>
  <si>
    <t>Helsinki LNG fuel loading ship</t>
  </si>
  <si>
    <t>Bremerhaven fuel loading ship</t>
  </si>
  <si>
    <t>Brunsbuttel fuel loading ship</t>
  </si>
  <si>
    <t>Hamburg fuel loading ship</t>
  </si>
  <si>
    <t>Lubeck fuel loading ship</t>
  </si>
  <si>
    <t>Tremestieri (Messina) fuel loading ship</t>
  </si>
  <si>
    <t>Amsterdam fuel loading ship</t>
  </si>
  <si>
    <t>Frederikstad fuel loading ship</t>
  </si>
  <si>
    <t>Os fuel loading ship</t>
  </si>
  <si>
    <t>Valencia fuel loading ship</t>
  </si>
  <si>
    <t>Stockholm fuel loading ship</t>
  </si>
  <si>
    <t>Rotterdam LNG24 fuel loading ship</t>
  </si>
  <si>
    <t>Rotterdam BominLinde fuel loading ship</t>
  </si>
  <si>
    <t>Arroyomolinos Madrid</t>
  </si>
  <si>
    <t>Artesa de Segre Catalunya</t>
  </si>
  <si>
    <t xml:space="preserve">Asturias </t>
  </si>
  <si>
    <t xml:space="preserve">Badajoz </t>
  </si>
  <si>
    <t>Baqueira Catalunya</t>
  </si>
  <si>
    <t>Barreiros Galicia</t>
  </si>
  <si>
    <t>Cádiz Andalucia</t>
  </si>
  <si>
    <t>Cangas Galicia</t>
  </si>
  <si>
    <t>Carral Galicia</t>
  </si>
  <si>
    <t>Cee Galicia</t>
  </si>
  <si>
    <t>Cervo Galicia</t>
  </si>
  <si>
    <t xml:space="preserve">Cordoba </t>
  </si>
  <si>
    <t xml:space="preserve">Cuenca </t>
  </si>
  <si>
    <t>El Ejido Andalucia</t>
  </si>
  <si>
    <t>Estremera Madrid</t>
  </si>
  <si>
    <t>Fuensalida Casilla La Mancha</t>
  </si>
  <si>
    <t xml:space="preserve">Girona </t>
  </si>
  <si>
    <t xml:space="preserve">Granada </t>
  </si>
  <si>
    <t xml:space="preserve">Guadalajara </t>
  </si>
  <si>
    <t xml:space="preserve">Jaen </t>
  </si>
  <si>
    <t>L'Ametlla de Mar Catalunya</t>
  </si>
  <si>
    <t xml:space="preserve">Lleida </t>
  </si>
  <si>
    <t>Lugo Galicia</t>
  </si>
  <si>
    <t xml:space="preserve">Madrid </t>
  </si>
  <si>
    <t xml:space="preserve">Molina de Aragon </t>
  </si>
  <si>
    <t>Montserrat Valenciana</t>
  </si>
  <si>
    <t xml:space="preserve">Murcia </t>
  </si>
  <si>
    <t>Nambroca Casilla La Mancha</t>
  </si>
  <si>
    <t>Náquera Valenciana</t>
  </si>
  <si>
    <t>Puigcerdà Catalunya</t>
  </si>
  <si>
    <t>Ribeira Galicia</t>
  </si>
  <si>
    <t>Roquetas de Mar Andalucia</t>
  </si>
  <si>
    <t>Sanxenjo Galicia</t>
  </si>
  <si>
    <t xml:space="preserve">Sevilla </t>
  </si>
  <si>
    <t xml:space="preserve">Sta Cruz de Mudela </t>
  </si>
  <si>
    <t>Tabicesa Extremadura</t>
  </si>
  <si>
    <t xml:space="preserve">Tarragona </t>
  </si>
  <si>
    <t xml:space="preserve">Teruel </t>
  </si>
  <si>
    <t xml:space="preserve">Toledo </t>
  </si>
  <si>
    <t xml:space="preserve">Torrenueva </t>
  </si>
  <si>
    <t>Torrevieja Valenciana</t>
  </si>
  <si>
    <t xml:space="preserve">Valencia </t>
  </si>
  <si>
    <t xml:space="preserve">Valls </t>
  </si>
  <si>
    <t>Valmojado Casilla La Mancha</t>
  </si>
  <si>
    <t>Velez Málaga Andalucia</t>
  </si>
  <si>
    <t>Villadangos Castilla y Leon</t>
  </si>
  <si>
    <t>Villasana de Mena Castilla y Leon</t>
  </si>
  <si>
    <t xml:space="preserve">Zaragoza </t>
  </si>
  <si>
    <t>Maia Porto</t>
  </si>
  <si>
    <t>Abrera Barcelona</t>
  </si>
  <si>
    <t>Alovera Guadalajara</t>
  </si>
  <si>
    <t>Malaga Cuenca</t>
  </si>
  <si>
    <t>Olaberría Guipuzcoa</t>
  </si>
  <si>
    <t>Rivas Madrid</t>
  </si>
  <si>
    <t>Torremocha del Campo Guadalajara</t>
  </si>
  <si>
    <t>Tres Cantos Madrid</t>
  </si>
  <si>
    <t>Vitoria Alava</t>
  </si>
  <si>
    <t>Jarna Södertalje</t>
  </si>
  <si>
    <t>San Cibrao Das Viñas Ourense</t>
  </si>
  <si>
    <t>Importgatan 4 (Hising Backa)</t>
  </si>
  <si>
    <t>Hisings Backa, Goteborg fuel loading land</t>
  </si>
  <si>
    <t>Carregado, Lisboa</t>
  </si>
  <si>
    <t>Jesenice LNG</t>
  </si>
  <si>
    <t>Jesenice</t>
  </si>
  <si>
    <t>http://www.enoslng.si/index.php?id=28&amp;L=1</t>
  </si>
  <si>
    <t>ENOSLNG</t>
  </si>
  <si>
    <t>Preem, E.ON</t>
  </si>
  <si>
    <t>Slovenia</t>
  </si>
  <si>
    <t>Gotenborg</t>
  </si>
  <si>
    <t>Goteborg LNG terminal</t>
  </si>
  <si>
    <t>Port 5100 Route de la Jetee de Clipon</t>
  </si>
  <si>
    <t>Panigaglia 19025</t>
  </si>
  <si>
    <t xml:space="preserve">Seinehaven </t>
  </si>
  <si>
    <t>Schepersvenweg 7</t>
  </si>
  <si>
    <t>Importweg 1, 2645 EC</t>
  </si>
  <si>
    <t xml:space="preserve">Hogelandseweg 41, 6545 AC </t>
  </si>
  <si>
    <t xml:space="preserve">Waalkade 4 </t>
  </si>
  <si>
    <t>Aanwas 37, 4704 SC</t>
  </si>
  <si>
    <t>W. Barentszstraat 1-3, 3165 AA</t>
  </si>
  <si>
    <t>Proostwetering</t>
  </si>
  <si>
    <t>Kilpilahti industrial area</t>
  </si>
  <si>
    <t>Zona Franca - Moll Inflamables s/num 09039</t>
  </si>
  <si>
    <t>Punta Ceballos 2 48508 Zierbena</t>
  </si>
  <si>
    <t>Muelle príncipe felipe (Dársena de escombreras) s/n 30280</t>
  </si>
  <si>
    <t>Puerto del Musel</t>
  </si>
  <si>
    <t>Start-up
Year</t>
  </si>
  <si>
    <t>TYPE
of installation</t>
  </si>
  <si>
    <t>NAME
of installation</t>
  </si>
  <si>
    <t>reloading</t>
  </si>
  <si>
    <t>reloading, truck loading</t>
  </si>
  <si>
    <t>truck loading</t>
  </si>
  <si>
    <t>Public/
Private</t>
  </si>
  <si>
    <t>reloading, ship + truck loading</t>
  </si>
  <si>
    <t>Øra LNG, Fredrikstad</t>
  </si>
  <si>
    <t>Hirtshals</t>
  </si>
  <si>
    <t>Liquefaction plant</t>
  </si>
  <si>
    <t>small scale</t>
  </si>
  <si>
    <t>Pansio Harbour LNG terminal</t>
  </si>
  <si>
    <t>Outokumpu</t>
  </si>
  <si>
    <t>Pansio</t>
  </si>
  <si>
    <t>Tornio</t>
  </si>
  <si>
    <t>Avaldsnes</t>
  </si>
  <si>
    <t>Statoil, AGA</t>
  </si>
  <si>
    <t>expanded in 2007</t>
  </si>
  <si>
    <t>Service offered</t>
  </si>
  <si>
    <t>Snurrevarden (Karmøy) LNG liquefaction</t>
  </si>
  <si>
    <t>Kollsnes LNG I</t>
  </si>
  <si>
    <t>Kollsnes LNG II</t>
  </si>
  <si>
    <t>Satellite storage</t>
  </si>
  <si>
    <t>Remarks on service offered</t>
  </si>
  <si>
    <t>http://www.enagas.es/cs/Satellite?cid=1146238113017&amp;language=en&amp;pagename=ENAGAS%2FPage%2FENAG_pintarContenidoFinal</t>
  </si>
  <si>
    <t>Avonmouth LNG Facility</t>
  </si>
  <si>
    <t>National Grid</t>
  </si>
  <si>
    <t>Liquefaction and regasification</t>
  </si>
  <si>
    <t>Avonmouth (Bristol)</t>
  </si>
  <si>
    <t>Serves Scotland Gas Networks (SGN) only</t>
  </si>
  <si>
    <t>Turkey</t>
  </si>
  <si>
    <t>Aliaga Izmir LNG Terminal</t>
  </si>
  <si>
    <t>Marmara Ereglisi LNG Terminal</t>
  </si>
  <si>
    <t>Aliaga</t>
  </si>
  <si>
    <t>Marmara Ereglisi</t>
  </si>
  <si>
    <t>Ataturk Mahallesi Karaagac Caddesi No: 8
35800</t>
  </si>
  <si>
    <t>Botas LNG Terminal,
P.O. Box 17
Marmara Ereglisi - Tekirdag,
Turkey</t>
  </si>
  <si>
    <t>http://www.egegaz.com.tr/en/terminal.aspx</t>
  </si>
  <si>
    <t>http://www.botas.gov.tr</t>
  </si>
  <si>
    <t>EgeGaz</t>
  </si>
  <si>
    <t>BOTAS</t>
  </si>
  <si>
    <t>Liquefaction</t>
  </si>
  <si>
    <t>http://gasnor.no/en/</t>
  </si>
  <si>
    <t>Viking Line, AGA</t>
  </si>
  <si>
    <t>http://www.aga.com/international/web/lg/aga/like35agacom.nsf/0/3A72E0CE1A1327A5C1257B36002CCA71</t>
  </si>
  <si>
    <t>Bunkering vessel Seagas</t>
  </si>
  <si>
    <t>Cartagena fuel loading ship</t>
  </si>
  <si>
    <t>Port Authority of Cartagena</t>
  </si>
  <si>
    <t>Drive Kallo-Antwerp</t>
  </si>
  <si>
    <t>Drive</t>
  </si>
  <si>
    <t>Kallo-Antwerp</t>
  </si>
  <si>
    <t>Steenlandlaan 3, 9130 Kallo - Antwerp</t>
  </si>
  <si>
    <t>Gold Energy</t>
  </si>
  <si>
    <t>LNG/L-CNG Permanent</t>
  </si>
  <si>
    <t>LNG/L-CNG semi-mobile</t>
  </si>
  <si>
    <t>Örebro – Pilängen</t>
  </si>
  <si>
    <t>Piacenza - Via Caorsana</t>
  </si>
  <si>
    <t>ENI</t>
  </si>
  <si>
    <t>Piacenza</t>
  </si>
  <si>
    <t>Warrington</t>
  </si>
  <si>
    <t>LNG Permanent</t>
  </si>
  <si>
    <t>Langford Way, Appleton Thorn, Warrington, WA4 4TQ</t>
  </si>
  <si>
    <t>Ferrol LNG loading ship (bunkering)</t>
  </si>
  <si>
    <t>Mugardos (Ferrol)</t>
  </si>
  <si>
    <t>http://inea.ec.europa.eu/en/ten-t/ten-t_projects/ten-t_projects_by_country/spain/2012-es-92068-s.htm</t>
  </si>
  <si>
    <t>REN Atlântico</t>
  </si>
  <si>
    <t>cooldown and gas-up operations available</t>
  </si>
  <si>
    <t>peakshaving facility</t>
  </si>
  <si>
    <t>Tornio Manga LNG</t>
  </si>
  <si>
    <t>http://www.torniomangalng.fi/en/hankkeen-esittely/</t>
  </si>
  <si>
    <t>Thurso LNG net storage</t>
  </si>
  <si>
    <t>Wick LNG net storage</t>
  </si>
  <si>
    <t>Oban LNG net storage</t>
  </si>
  <si>
    <t>Campbeltown LNG net storage</t>
  </si>
  <si>
    <t>Thurso</t>
  </si>
  <si>
    <t>Wick</t>
  </si>
  <si>
    <t>Oban</t>
  </si>
  <si>
    <t>Campbeltown</t>
  </si>
  <si>
    <t>Scotland Gas Networks</t>
  </si>
  <si>
    <t>Russia</t>
  </si>
  <si>
    <t>Kaliningrad Liquefaction</t>
  </si>
  <si>
    <t>Kingisepp Liquefaction</t>
  </si>
  <si>
    <t>AGNKS no 8 Liquefaction</t>
  </si>
  <si>
    <t>Nikolskoye liquefaction</t>
  </si>
  <si>
    <t>Vyborg Liquefaction</t>
  </si>
  <si>
    <t>Kalinigrad</t>
  </si>
  <si>
    <t>Kingisepp</t>
  </si>
  <si>
    <t>Petrodvorets</t>
  </si>
  <si>
    <t>Nikolskoye</t>
  </si>
  <si>
    <t>Vyborg</t>
  </si>
  <si>
    <t>Cyprus</t>
  </si>
  <si>
    <t>Limassol plant</t>
  </si>
  <si>
    <t>TOTAL</t>
  </si>
  <si>
    <t>Limassol</t>
  </si>
  <si>
    <t>Gablingen</t>
  </si>
  <si>
    <t>Stuttgart Peakshaver</t>
  </si>
  <si>
    <t>Nievenheim Peakshaver</t>
  </si>
  <si>
    <t>Stuttgart</t>
  </si>
  <si>
    <t>Nievenheim</t>
  </si>
  <si>
    <t>Bayernwerk AG / Erdgas Sudbayern Gmbh</t>
  </si>
  <si>
    <t>EnBW Kraftwerke Stutgart</t>
  </si>
  <si>
    <t>RWE</t>
  </si>
  <si>
    <t>Firenze FPSO, large scale</t>
  </si>
  <si>
    <t>Maasvlakte Peakshaver</t>
  </si>
  <si>
    <t>Adriatic Sea (Apulia)</t>
  </si>
  <si>
    <t>http://www.gasunie.nl/begrippenlijst/peakshaver</t>
  </si>
  <si>
    <t>Gasunie</t>
  </si>
  <si>
    <t>Ege Oslo LNG Biogas</t>
  </si>
  <si>
    <t>Oslo</t>
  </si>
  <si>
    <t>Melkoya Island</t>
  </si>
  <si>
    <t>Bunkering LNG in Antwerp</t>
  </si>
  <si>
    <t>Port of Antwerp</t>
  </si>
  <si>
    <t>http://www.portofantwerp.com/en/news/first-bunkering-lng-port-antwerp-0</t>
  </si>
  <si>
    <t>http://gasrec.co.uk</t>
  </si>
  <si>
    <t>Gaevle LNG terminal</t>
  </si>
  <si>
    <t>Gaevle</t>
  </si>
  <si>
    <t>Coral Energy (LNG carrier)</t>
  </si>
  <si>
    <t>Livingstone</t>
  </si>
  <si>
    <t>Wakefield</t>
  </si>
  <si>
    <t>South Manchester</t>
  </si>
  <si>
    <t>M42/M6 Interchange</t>
  </si>
  <si>
    <t>Thurrock</t>
  </si>
  <si>
    <t>West London</t>
  </si>
  <si>
    <t>http://gasrec.co.uk/</t>
  </si>
  <si>
    <t>Gasrec</t>
  </si>
  <si>
    <t>http://www.skangass.com/</t>
  </si>
  <si>
    <t>Swedegas, Vopak</t>
  </si>
  <si>
    <t>http://www.swedegas.com/</t>
  </si>
  <si>
    <t>Company Website</t>
  </si>
  <si>
    <t>http://www.statoil.com/en/Pages/default.aspx</t>
  </si>
  <si>
    <t>https://www.sgn.co.uk/</t>
  </si>
  <si>
    <t>http://www.aga.com/international/web/lg/aga/like35agacom.nsf/docbyalias/nav_about_aga</t>
  </si>
  <si>
    <t>CCB, Gasnor</t>
  </si>
  <si>
    <t>Elbehafen Brunsbuttel, Gasnor</t>
  </si>
  <si>
    <t>Gasunie, Vopak</t>
  </si>
  <si>
    <t>Lubeck Port Authority, Stadtwerke Lubeck</t>
  </si>
  <si>
    <t>http://www2.nationalgrid.com/UK/Industry-information/Gas-transmission-operational-data/Supplementary-Reports/</t>
  </si>
  <si>
    <t>Aylesbury</t>
  </si>
  <si>
    <t>Samian Way, Aston Clinton, Aylesbury, HP22 5WJ</t>
  </si>
  <si>
    <t>Polskie LNG</t>
  </si>
  <si>
    <t>http://www.skangass.com</t>
  </si>
  <si>
    <t>bunkership + truck loading discussion started</t>
  </si>
  <si>
    <t>reloading + bunkership loading long-term study</t>
  </si>
  <si>
    <t>bunkership + truck loading under study</t>
  </si>
  <si>
    <t>OLT Offshore LNG Toscana</t>
  </si>
  <si>
    <t>bunkership loading under study</t>
  </si>
  <si>
    <t>Livorno</t>
  </si>
  <si>
    <t>http://www.oltoffshore.it/en</t>
  </si>
  <si>
    <t>reloading, bunkership + truck loading</t>
  </si>
  <si>
    <t>reloading, bunkership loading</t>
  </si>
  <si>
    <t>bunkership + truck + rail loading</t>
  </si>
  <si>
    <t>Under development: reloading, bunkership loading</t>
  </si>
  <si>
    <t>Under study: bunkership loading</t>
  </si>
  <si>
    <t>Under study: bunkership + rail loading</t>
  </si>
  <si>
    <t>Truck loading available from 1Q2015; Study complete: reloading, transshipment, bunkership loading; rail connection available</t>
  </si>
  <si>
    <t>Harpain Shipping</t>
  </si>
  <si>
    <t>HarpainGas</t>
  </si>
  <si>
    <t>www.harpain.com</t>
  </si>
  <si>
    <t>LNG Multigas Carrier (21.000 cbm)</t>
  </si>
  <si>
    <t>Veurne fuel loading road</t>
  </si>
  <si>
    <t>Veurne</t>
  </si>
  <si>
    <t>Nijverheidsstraat 2, 8630 Veurne</t>
  </si>
  <si>
    <t>Mattheeuws Eric Transport</t>
  </si>
  <si>
    <t>http://www.mattheeuws.com/</t>
  </si>
  <si>
    <t>bunkership+truck loading</t>
  </si>
  <si>
    <t>BOC</t>
  </si>
  <si>
    <t>Asda Logistics Services Avonmouth site</t>
  </si>
  <si>
    <t>https://www.boconline.co.uk/en/news-and-media/press_releases/news2014-03-25.html</t>
  </si>
  <si>
    <t>Kings Weston Lane, Avonmouth, Bristol, BS11 8AS</t>
  </si>
  <si>
    <t>http://www.eni.com/en_IT/home.html</t>
  </si>
  <si>
    <t>Berglundavägen 1b, 70236 Örebro</t>
  </si>
  <si>
    <t>Via Caorsana 46, 29100 Piacenza PC</t>
  </si>
  <si>
    <t>Switzerland</t>
  </si>
  <si>
    <t>AGROLA</t>
  </si>
  <si>
    <t>AGROLA Bubendorf</t>
  </si>
  <si>
    <t>Bubendorf</t>
  </si>
  <si>
    <t>Grüngenstrasse 3, 4416 Bubendorf</t>
  </si>
  <si>
    <t>http://www.landireba.ch/html/default.aspx</t>
  </si>
  <si>
    <t>Lithuania</t>
  </si>
  <si>
    <t>Klaipedos Nafta, FSRU Independence</t>
  </si>
  <si>
    <t>Klaipedos Nafta</t>
  </si>
  <si>
    <t>Klaipeda</t>
  </si>
  <si>
    <t>Burių str. 19, Klaipėda 92276</t>
  </si>
  <si>
    <t>http://www.oil.lt/index.php?id=home&amp;L=1</t>
  </si>
  <si>
    <t>Lugar de Cachão - Frechas de Mirandela</t>
  </si>
  <si>
    <t>Salvador Seguí, 1</t>
  </si>
  <si>
    <t>Av. Industria, Parcelà·la 501 (Polí-gon El Segre)</t>
  </si>
  <si>
    <t>Via Augusta Gas</t>
  </si>
  <si>
    <t>Zierbena Bilbao</t>
  </si>
  <si>
    <t>Puerto Vizcaya. Punta Lucero Kalea</t>
  </si>
  <si>
    <t>Motilla del Palencar, Cuenca</t>
  </si>
  <si>
    <t>Ctra Albacete km 72</t>
  </si>
  <si>
    <t>Calle dels Pedrapiquers (Ribarroja)</t>
  </si>
  <si>
    <t>C/. Del Fidel nº 29, Polígono Industrial La Granadina</t>
  </si>
  <si>
    <t>Vizcakaya HAM</t>
  </si>
  <si>
    <t>Vizcakaya</t>
  </si>
  <si>
    <t>Polígono Industrial El Campillo Gallarta</t>
  </si>
  <si>
    <t>Carretera de Mairena</t>
  </si>
  <si>
    <t>Sevilla Repsol</t>
  </si>
  <si>
    <t>Girona HAM</t>
  </si>
  <si>
    <t xml:space="preserve">CIM La Selva, Aeropuerto Girona </t>
  </si>
  <si>
    <t>Malaga</t>
  </si>
  <si>
    <t>Avda Velazquez 290</t>
  </si>
  <si>
    <t>A1, Junction 51, Londonderry</t>
  </si>
  <si>
    <t>M6, Junction 20, Lymm</t>
  </si>
  <si>
    <t>M1, Junction 23, Shepshed</t>
  </si>
  <si>
    <t>M6, Junction 11, Wolverhampton</t>
  </si>
  <si>
    <t>M1, Junction 18</t>
  </si>
  <si>
    <t>Hillside, Gotham Road, Kingston-on-Soar</t>
  </si>
  <si>
    <t>Penrith</t>
  </si>
  <si>
    <t>Penrith, Cumbria</t>
  </si>
  <si>
    <t>M6, Junction 38, Tebay</t>
  </si>
  <si>
    <t>Nerston</t>
  </si>
  <si>
    <t>Nerston, Glasgow</t>
  </si>
  <si>
    <t>159 Glasgow Road</t>
  </si>
  <si>
    <t>Droitwich</t>
  </si>
  <si>
    <t>Stone Bridge Cross Business Park</t>
  </si>
  <si>
    <t>Daventry fuel loading road (DIRFT)</t>
  </si>
  <si>
    <t>Wakefield Euro Port, California Drive</t>
  </si>
  <si>
    <t>M1 Junction 9, A5, London Road</t>
  </si>
  <si>
    <t>Severn View, Bristol, South Gloucester</t>
  </si>
  <si>
    <t>transhipment from 2015</t>
  </si>
  <si>
    <t>reloading, transhipment, bunkership + truck loading</t>
  </si>
  <si>
    <t>transhipment and truck loading under study</t>
  </si>
  <si>
    <t>transhipment + bunkership loading under study</t>
  </si>
  <si>
    <t>transhipment, reloading, bunkership + truck loading</t>
  </si>
  <si>
    <t>Under study: reloading, transhipment, bunkership + rail loading</t>
  </si>
  <si>
    <t>reloading, transhipment, truck loading</t>
  </si>
  <si>
    <t>Tahkoluoto, Pori</t>
  </si>
  <si>
    <t>Pori</t>
  </si>
  <si>
    <t>large-scale</t>
  </si>
  <si>
    <t>Hammerfest LNG, Snohvit (large scale)</t>
  </si>
  <si>
    <t>Cyprus Noble Energy</t>
  </si>
  <si>
    <t>truck + rail loading under study</t>
  </si>
  <si>
    <t>http://www.vopak.com/about-us/about-us/vopak-lng.html</t>
  </si>
  <si>
    <t>LNG Silesia</t>
  </si>
  <si>
    <t>http://www.lngsilesia.pl/home/en/</t>
  </si>
  <si>
    <t>Chojna</t>
  </si>
  <si>
    <t>DUON</t>
  </si>
  <si>
    <t>http://en.duon.pl/home</t>
  </si>
  <si>
    <t>Czarne Dolne</t>
  </si>
  <si>
    <t>Sady</t>
  </si>
  <si>
    <t>Czempin-Jarogniewice</t>
  </si>
  <si>
    <t>Slawa</t>
  </si>
  <si>
    <t>Osiecznica</t>
  </si>
  <si>
    <t>Rozewie</t>
  </si>
  <si>
    <t>Jastarnia</t>
  </si>
  <si>
    <t>Hel</t>
  </si>
  <si>
    <t>Miastko</t>
  </si>
  <si>
    <t>Chociwel</t>
  </si>
  <si>
    <t>Iriska</t>
  </si>
  <si>
    <t>Swietoszow</t>
  </si>
  <si>
    <t>Lasocice</t>
  </si>
  <si>
    <t>Leoncin</t>
  </si>
  <si>
    <t>Krosniewice</t>
  </si>
  <si>
    <t>Dobryszyce</t>
  </si>
  <si>
    <t>Kuznia Raciborska</t>
  </si>
  <si>
    <t>Bytom</t>
  </si>
  <si>
    <t>Bukowina Tatrzanska</t>
  </si>
  <si>
    <t>Wolica</t>
  </si>
  <si>
    <t>Przysucha</t>
  </si>
  <si>
    <t>Suwalki</t>
  </si>
  <si>
    <t>Pisy</t>
  </si>
  <si>
    <t>Biata Rawska</t>
  </si>
  <si>
    <t>Goldap</t>
  </si>
  <si>
    <t>Augustow</t>
  </si>
  <si>
    <t>Grajewo</t>
  </si>
  <si>
    <t>Lewkowo</t>
  </si>
  <si>
    <t>Hajnowka</t>
  </si>
  <si>
    <t>Makow Mazowiecki</t>
  </si>
  <si>
    <t>Czyzew</t>
  </si>
  <si>
    <t>Nowy Dwor Mazowieski</t>
  </si>
  <si>
    <t>Bomin Linde LNG</t>
  </si>
  <si>
    <t>http://bominlinde.com/</t>
  </si>
  <si>
    <t>http://www.naturalgaz.com/index.php?sect=8</t>
  </si>
  <si>
    <t>Snovhit, Hammerfest</t>
  </si>
  <si>
    <t>Lodingen</t>
  </si>
  <si>
    <t>Moskenes</t>
  </si>
  <si>
    <t>Barents NaturGass</t>
  </si>
  <si>
    <t>http://www.bng.no/lng-i-nord-norge.html</t>
  </si>
  <si>
    <t>reloading, ship loading</t>
  </si>
  <si>
    <t>Kirkenes</t>
  </si>
  <si>
    <t>Sandnessjoen</t>
  </si>
  <si>
    <t>Katowice</t>
  </si>
  <si>
    <t>Kurpinski LNG Plant (coal mine)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</si>
</sst>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1" xfId="42" applyFont="1" applyFill="1" applyBorder="1" applyAlignment="1">
      <alignment vertical="center"/>
    </xf>
    <xf numFmtId="0" fontId="0" fillId="0" borderId="11" xfId="0" applyFill="1" applyBorder="1" applyAlignment="1"/>
    <xf numFmtId="0" fontId="22" fillId="0" borderId="11" xfId="0" applyFont="1" applyFill="1" applyBorder="1" applyAlignment="1">
      <alignment horizontal="center" vertical="center"/>
    </xf>
    <xf numFmtId="0" fontId="18" fillId="0" borderId="11" xfId="42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3" fillId="0" borderId="11" xfId="42" applyFont="1" applyFill="1" applyBorder="1" applyAlignment="1">
      <alignment vertical="center"/>
    </xf>
    <xf numFmtId="0" fontId="24" fillId="0" borderId="11" xfId="42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0" borderId="11" xfId="0" applyFont="1" applyFill="1" applyBorder="1" applyAlignment="1"/>
    <xf numFmtId="0" fontId="24" fillId="0" borderId="11" xfId="42" applyFont="1" applyFill="1" applyBorder="1" applyAlignment="1"/>
    <xf numFmtId="0" fontId="0" fillId="0" borderId="12" xfId="0" applyFill="1" applyBorder="1" applyAlignment="1"/>
    <xf numFmtId="0" fontId="0" fillId="0" borderId="12" xfId="0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1" xfId="42" applyFill="1" applyBorder="1" applyAlignment="1"/>
    <xf numFmtId="0" fontId="26" fillId="0" borderId="12" xfId="0" applyFont="1" applyFill="1" applyBorder="1" applyAlignment="1"/>
    <xf numFmtId="0" fontId="25" fillId="0" borderId="11" xfId="0" applyFont="1" applyFill="1" applyBorder="1" applyAlignment="1">
      <alignment vertical="center"/>
    </xf>
    <xf numFmtId="0" fontId="24" fillId="0" borderId="0" xfId="42" applyFont="1" applyFill="1" applyBorder="1"/>
    <xf numFmtId="0" fontId="26" fillId="0" borderId="11" xfId="0" applyFont="1" applyFill="1" applyBorder="1" applyAlignment="1"/>
    <xf numFmtId="0" fontId="27" fillId="0" borderId="11" xfId="42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negas.com/productos/Catalog/listing/estacion-de-servicio-64/1" TargetMode="External"/><Relationship Id="rId21" Type="http://schemas.openxmlformats.org/officeDocument/2006/relationships/hyperlink" Target="http://www.chive-ltd.co.uk/Chive_Fuels/Refuelling_Network.html" TargetMode="External"/><Relationship Id="rId42" Type="http://schemas.openxmlformats.org/officeDocument/2006/relationships/hyperlink" Target="http://www.swedegas.com/" TargetMode="External"/><Relationship Id="rId47" Type="http://schemas.openxmlformats.org/officeDocument/2006/relationships/hyperlink" Target="http://www.skangass.com/" TargetMode="External"/><Relationship Id="rId63" Type="http://schemas.openxmlformats.org/officeDocument/2006/relationships/hyperlink" Target="http://www.harpain.com/" TargetMode="External"/><Relationship Id="rId68" Type="http://schemas.openxmlformats.org/officeDocument/2006/relationships/hyperlink" Target="http://www.mattheeuws.com/" TargetMode="External"/><Relationship Id="rId84" Type="http://schemas.openxmlformats.org/officeDocument/2006/relationships/hyperlink" Target="http://en.duon.pl/home" TargetMode="External"/><Relationship Id="rId89" Type="http://schemas.openxmlformats.org/officeDocument/2006/relationships/hyperlink" Target="http://en.duon.pl/home" TargetMode="External"/><Relationship Id="rId16" Type="http://schemas.openxmlformats.org/officeDocument/2006/relationships/hyperlink" Target="http://www.bng.no/etablerte-anlegg/" TargetMode="External"/><Relationship Id="rId11" Type="http://schemas.openxmlformats.org/officeDocument/2006/relationships/hyperlink" Target="http://www.skageraknaturgass.no/eway/default.aspx?pid=308&amp;trg=MainArea_9582&amp;MainArea_9582=9626:0:10,3560" TargetMode="External"/><Relationship Id="rId32" Type="http://schemas.openxmlformats.org/officeDocument/2006/relationships/hyperlink" Target="http://www.enagas.es/cs/Satellite?cid=1146238113151&amp;language=es&amp;pagename=ENAGAS%2FPage%2FENAG_pintarContenidoFinal" TargetMode="External"/><Relationship Id="rId37" Type="http://schemas.openxmlformats.org/officeDocument/2006/relationships/hyperlink" Target="http://www.gasunie.nl/begrippenlijst/peakshaver" TargetMode="External"/><Relationship Id="rId53" Type="http://schemas.openxmlformats.org/officeDocument/2006/relationships/hyperlink" Target="http://gasnor.no/en/" TargetMode="External"/><Relationship Id="rId58" Type="http://schemas.openxmlformats.org/officeDocument/2006/relationships/hyperlink" Target="http://www.aga.com/international/web/lg/aga/like35agacom.nsf/docbyalias/nav_about_aga" TargetMode="External"/><Relationship Id="rId74" Type="http://schemas.openxmlformats.org/officeDocument/2006/relationships/hyperlink" Target="http://gasnor.no/en/" TargetMode="External"/><Relationship Id="rId79" Type="http://schemas.openxmlformats.org/officeDocument/2006/relationships/hyperlink" Target="http://en.duon.pl/home" TargetMode="External"/><Relationship Id="rId102" Type="http://schemas.openxmlformats.org/officeDocument/2006/relationships/hyperlink" Target="http://www.bng.no/lng-i-nord-norge.html" TargetMode="External"/><Relationship Id="rId5" Type="http://schemas.openxmlformats.org/officeDocument/2006/relationships/hyperlink" Target="http://www.skageraknaturgass.no/eway/default.aspx?pid=308&amp;trg=MainArea_9582&amp;MainArea_9582=9626:0:10,3560" TargetMode="External"/><Relationship Id="rId90" Type="http://schemas.openxmlformats.org/officeDocument/2006/relationships/hyperlink" Target="http://en.duon.pl/home" TargetMode="External"/><Relationship Id="rId95" Type="http://schemas.openxmlformats.org/officeDocument/2006/relationships/hyperlink" Target="http://en.duon.pl/home" TargetMode="External"/><Relationship Id="rId22" Type="http://schemas.openxmlformats.org/officeDocument/2006/relationships/hyperlink" Target="http://www.chive-ltd.co.uk/Chive_Fuels/Refuelling_Network.html" TargetMode="External"/><Relationship Id="rId27" Type="http://schemas.openxmlformats.org/officeDocument/2006/relationships/hyperlink" Target="http://gasrec.co.uk/" TargetMode="External"/><Relationship Id="rId43" Type="http://schemas.openxmlformats.org/officeDocument/2006/relationships/hyperlink" Target="http://www.skangass.com/" TargetMode="External"/><Relationship Id="rId48" Type="http://schemas.openxmlformats.org/officeDocument/2006/relationships/hyperlink" Target="http://www.statoil.com/en/Pages/default.aspx" TargetMode="External"/><Relationship Id="rId64" Type="http://schemas.openxmlformats.org/officeDocument/2006/relationships/hyperlink" Target="http://www.harpain.com/" TargetMode="External"/><Relationship Id="rId69" Type="http://schemas.openxmlformats.org/officeDocument/2006/relationships/hyperlink" Target="https://www.boconline.co.uk/en/news-and-media/press_releases/news2014-03-25.html" TargetMode="External"/><Relationship Id="rId80" Type="http://schemas.openxmlformats.org/officeDocument/2006/relationships/hyperlink" Target="http://en.duon.pl/home" TargetMode="External"/><Relationship Id="rId85" Type="http://schemas.openxmlformats.org/officeDocument/2006/relationships/hyperlink" Target="http://en.duon.pl/home" TargetMode="External"/><Relationship Id="rId12" Type="http://schemas.openxmlformats.org/officeDocument/2006/relationships/hyperlink" Target="http://www.skageraknaturgass.no/eway/default.aspx?pid=308&amp;trg=MainRight_9626&amp;MainArea_9582=9626:0:10,3560&amp;MainRight_9626=9594:155292::0:9597:8:::0:0" TargetMode="External"/><Relationship Id="rId17" Type="http://schemas.openxmlformats.org/officeDocument/2006/relationships/hyperlink" Target="http://www.lng24.com/en/lng-sailing/lng-bunkering/" TargetMode="External"/><Relationship Id="rId33" Type="http://schemas.openxmlformats.org/officeDocument/2006/relationships/hyperlink" Target="http://www.enagas.es/cs/Satellite?cid=1146238113042&amp;language=en&amp;pagename=ENAGAS%2FPage%2FENAG_pintarContenidoFinal" TargetMode="External"/><Relationship Id="rId38" Type="http://schemas.openxmlformats.org/officeDocument/2006/relationships/hyperlink" Target="http://www.portofantwerp.com/en/news/first-bunkering-lng-port-antwerp-0" TargetMode="External"/><Relationship Id="rId59" Type="http://schemas.openxmlformats.org/officeDocument/2006/relationships/hyperlink" Target="http://www.aga.com/international/web/lg/aga/like35agacom.nsf/docbyalias/nav_about_aga" TargetMode="External"/><Relationship Id="rId103" Type="http://schemas.openxmlformats.org/officeDocument/2006/relationships/hyperlink" Target="http://www.bng.no/lng-i-nord-norge.html" TargetMode="External"/><Relationship Id="rId20" Type="http://schemas.openxmlformats.org/officeDocument/2006/relationships/hyperlink" Target="http://www.chive-ltd.co.uk/Chive_Fuels/Refuelling_Network.html" TargetMode="External"/><Relationship Id="rId41" Type="http://schemas.openxmlformats.org/officeDocument/2006/relationships/hyperlink" Target="http://www.skangass.com/" TargetMode="External"/><Relationship Id="rId54" Type="http://schemas.openxmlformats.org/officeDocument/2006/relationships/hyperlink" Target="http://gasnor.no/en/" TargetMode="External"/><Relationship Id="rId62" Type="http://schemas.openxmlformats.org/officeDocument/2006/relationships/hyperlink" Target="http://www.oltoffshore.it/en" TargetMode="External"/><Relationship Id="rId70" Type="http://schemas.openxmlformats.org/officeDocument/2006/relationships/hyperlink" Target="http://www.eni.com/en_IT/home.html" TargetMode="External"/><Relationship Id="rId75" Type="http://schemas.openxmlformats.org/officeDocument/2006/relationships/hyperlink" Target="http://www.vopak.com/about-us/about-us/vopak-lng.html" TargetMode="External"/><Relationship Id="rId83" Type="http://schemas.openxmlformats.org/officeDocument/2006/relationships/hyperlink" Target="http://en.duon.pl/home" TargetMode="External"/><Relationship Id="rId88" Type="http://schemas.openxmlformats.org/officeDocument/2006/relationships/hyperlink" Target="http://en.duon.pl/home" TargetMode="External"/><Relationship Id="rId91" Type="http://schemas.openxmlformats.org/officeDocument/2006/relationships/hyperlink" Target="http://en.duon.pl/home" TargetMode="External"/><Relationship Id="rId96" Type="http://schemas.openxmlformats.org/officeDocument/2006/relationships/hyperlink" Target="http://en.duon.pl/home" TargetMode="External"/><Relationship Id="rId1" Type="http://schemas.openxmlformats.org/officeDocument/2006/relationships/hyperlink" Target="http://www.dunkerquelng.com/" TargetMode="External"/><Relationship Id="rId6" Type="http://schemas.openxmlformats.org/officeDocument/2006/relationships/hyperlink" Target="http://www.skageraknaturgass.no/eway/default.aspx?pid=308&amp;trg=MainArea_9582&amp;MainArea_9582=9626:0:10,3560" TargetMode="External"/><Relationship Id="rId15" Type="http://schemas.openxmlformats.org/officeDocument/2006/relationships/hyperlink" Target="http://www.skl.as/produkter/Naturgass/Sider/Sporsmalogsvar.aspx" TargetMode="External"/><Relationship Id="rId23" Type="http://schemas.openxmlformats.org/officeDocument/2006/relationships/hyperlink" Target="http://www.chive-ltd.co.uk/Chive_Fuels/Refuelling_Network.html" TargetMode="External"/><Relationship Id="rId28" Type="http://schemas.openxmlformats.org/officeDocument/2006/relationships/hyperlink" Target="http://gasrec.co.uk/" TargetMode="External"/><Relationship Id="rId36" Type="http://schemas.openxmlformats.org/officeDocument/2006/relationships/hyperlink" Target="http://www.aga.com/international/web/lg/aga/like35agacom.nsf/0/3A72E0CE1A1327A5C1257B36002CCA71" TargetMode="External"/><Relationship Id="rId49" Type="http://schemas.openxmlformats.org/officeDocument/2006/relationships/hyperlink" Target="https://www.sgn.co.uk/" TargetMode="External"/><Relationship Id="rId57" Type="http://schemas.openxmlformats.org/officeDocument/2006/relationships/hyperlink" Target="http://gasnor.no/en/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skageraknaturgass.no/eway/default.aspx?pid=308&amp;trg=MainArea_9582&amp;MainArea_9582=9626:0:10,3560" TargetMode="External"/><Relationship Id="rId31" Type="http://schemas.openxmlformats.org/officeDocument/2006/relationships/hyperlink" Target="http://www.bahiasdebizkaia.com/" TargetMode="External"/><Relationship Id="rId44" Type="http://schemas.openxmlformats.org/officeDocument/2006/relationships/hyperlink" Target="http://gasnor.no/en/" TargetMode="External"/><Relationship Id="rId52" Type="http://schemas.openxmlformats.org/officeDocument/2006/relationships/hyperlink" Target="http://gasnor.no/en/" TargetMode="External"/><Relationship Id="rId60" Type="http://schemas.openxmlformats.org/officeDocument/2006/relationships/hyperlink" Target="http://gasrec.co.uk/" TargetMode="External"/><Relationship Id="rId65" Type="http://schemas.openxmlformats.org/officeDocument/2006/relationships/hyperlink" Target="http://www.harpain.com/" TargetMode="External"/><Relationship Id="rId73" Type="http://schemas.openxmlformats.org/officeDocument/2006/relationships/hyperlink" Target="http://www.torniomangalng.fi/en/hankkeen-esittely/" TargetMode="External"/><Relationship Id="rId78" Type="http://schemas.openxmlformats.org/officeDocument/2006/relationships/hyperlink" Target="http://en.duon.pl/home" TargetMode="External"/><Relationship Id="rId81" Type="http://schemas.openxmlformats.org/officeDocument/2006/relationships/hyperlink" Target="http://en.duon.pl/home" TargetMode="External"/><Relationship Id="rId86" Type="http://schemas.openxmlformats.org/officeDocument/2006/relationships/hyperlink" Target="http://en.duon.pl/home" TargetMode="External"/><Relationship Id="rId94" Type="http://schemas.openxmlformats.org/officeDocument/2006/relationships/hyperlink" Target="http://en.duon.pl/home" TargetMode="External"/><Relationship Id="rId99" Type="http://schemas.openxmlformats.org/officeDocument/2006/relationships/hyperlink" Target="http://bominlinde.com/" TargetMode="External"/><Relationship Id="rId101" Type="http://schemas.openxmlformats.org/officeDocument/2006/relationships/hyperlink" Target="http://www.bng.no/lng-i-nord-norge.html" TargetMode="External"/><Relationship Id="rId4" Type="http://schemas.openxmlformats.org/officeDocument/2006/relationships/hyperlink" Target="http://www.gasnaturaldistribucion.com/en/home/sales+companies/gnd+services/1285338743938/discharge+service+at+lng+plants.html" TargetMode="External"/><Relationship Id="rId9" Type="http://schemas.openxmlformats.org/officeDocument/2006/relationships/hyperlink" Target="http://www.skageraknaturgass.no/eway/default.aspx?pid=308&amp;trg=MainArea_9582&amp;MainArea_9582=9626:0:10,3560" TargetMode="External"/><Relationship Id="rId13" Type="http://schemas.openxmlformats.org/officeDocument/2006/relationships/hyperlink" Target="http://www.skageraknaturgass.no/eway/default.aspx?pid=308&amp;trg=MainRight_9626&amp;MainArea_9582=9626:0:10,3560&amp;MainRight_9626=9594:155291::0:9597:9:::0:0" TargetMode="External"/><Relationship Id="rId18" Type="http://schemas.openxmlformats.org/officeDocument/2006/relationships/hyperlink" Target="http://www.lngeurope.nl/lng-fuelling-stations" TargetMode="External"/><Relationship Id="rId39" Type="http://schemas.openxmlformats.org/officeDocument/2006/relationships/hyperlink" Target="http://greenplanet.nl/" TargetMode="External"/><Relationship Id="rId34" Type="http://schemas.openxmlformats.org/officeDocument/2006/relationships/hyperlink" Target="http://www.enagas.es/cs/Satellite?cid=1146234378498&amp;language=es&amp;pagename=ENAGAS%2FPage%2FENAG_pintarContenidoFinal" TargetMode="External"/><Relationship Id="rId50" Type="http://schemas.openxmlformats.org/officeDocument/2006/relationships/hyperlink" Target="https://www.sgn.co.uk/" TargetMode="External"/><Relationship Id="rId55" Type="http://schemas.openxmlformats.org/officeDocument/2006/relationships/hyperlink" Target="http://gasnor.no/en/" TargetMode="External"/><Relationship Id="rId76" Type="http://schemas.openxmlformats.org/officeDocument/2006/relationships/hyperlink" Target="http://www.lngsilesia.pl/home/en/" TargetMode="External"/><Relationship Id="rId97" Type="http://schemas.openxmlformats.org/officeDocument/2006/relationships/hyperlink" Target="http://bominlinde.com/" TargetMode="External"/><Relationship Id="rId104" Type="http://schemas.openxmlformats.org/officeDocument/2006/relationships/hyperlink" Target="http://www.bng.no/lng-i-nord-norge.html" TargetMode="External"/><Relationship Id="rId7" Type="http://schemas.openxmlformats.org/officeDocument/2006/relationships/hyperlink" Target="http://www.skageraknaturgass.no/eway/default.aspx?pid=308&amp;trg=MainArea_9582&amp;MainArea_9582=9626:0:10,3560" TargetMode="External"/><Relationship Id="rId71" Type="http://schemas.openxmlformats.org/officeDocument/2006/relationships/hyperlink" Target="http://www.landireba.ch/html/default.aspx" TargetMode="External"/><Relationship Id="rId92" Type="http://schemas.openxmlformats.org/officeDocument/2006/relationships/hyperlink" Target="http://en.duon.pl/home" TargetMode="External"/><Relationship Id="rId2" Type="http://schemas.openxmlformats.org/officeDocument/2006/relationships/hyperlink" Target="http://www.gasnaturaldistribucion.com/en/home/sales+companies/gnd+services/1285338743938/discharge+service+at+lng+plants.html" TargetMode="External"/><Relationship Id="rId29" Type="http://schemas.openxmlformats.org/officeDocument/2006/relationships/hyperlink" Target="http://www.rolandelng.nl/" TargetMode="External"/><Relationship Id="rId24" Type="http://schemas.openxmlformats.org/officeDocument/2006/relationships/hyperlink" Target="http://www.chive-ltd.co.uk/Chive_Fuels/Refuelling_Network.html" TargetMode="External"/><Relationship Id="rId40" Type="http://schemas.openxmlformats.org/officeDocument/2006/relationships/hyperlink" Target="http://www.fluxys.com/belgium/en/about%20fluxys/infrastructure/lngterminal/lngterminal.aspx" TargetMode="External"/><Relationship Id="rId45" Type="http://schemas.openxmlformats.org/officeDocument/2006/relationships/hyperlink" Target="http://gasnor.no/en/" TargetMode="External"/><Relationship Id="rId66" Type="http://schemas.openxmlformats.org/officeDocument/2006/relationships/hyperlink" Target="http://www.portofamsterdam.nl/Introductie-LNG-als-transportbrandstof-levert-miljarden-euros-en-duizenden-arbeidsplaatsen-op.html" TargetMode="External"/><Relationship Id="rId87" Type="http://schemas.openxmlformats.org/officeDocument/2006/relationships/hyperlink" Target="http://en.duon.pl/home" TargetMode="External"/><Relationship Id="rId61" Type="http://schemas.openxmlformats.org/officeDocument/2006/relationships/hyperlink" Target="http://www.skangass.com/" TargetMode="External"/><Relationship Id="rId82" Type="http://schemas.openxmlformats.org/officeDocument/2006/relationships/hyperlink" Target="http://en.duon.pl/home" TargetMode="External"/><Relationship Id="rId19" Type="http://schemas.openxmlformats.org/officeDocument/2006/relationships/hyperlink" Target="http://www.chive-ltd.co.uk/Chive_Fuels/Refuelling_Network.html" TargetMode="External"/><Relationship Id="rId14" Type="http://schemas.openxmlformats.org/officeDocument/2006/relationships/hyperlink" Target="http://www.skageraknaturgass.no/eway/default.aspx?pid=308&amp;trg=MainRight_9626&amp;MainArea_9582=9626:0:10,3560&amp;MainRight_9626=9594:155289::0:9597:10:::0:0" TargetMode="External"/><Relationship Id="rId30" Type="http://schemas.openxmlformats.org/officeDocument/2006/relationships/hyperlink" Target="http://www.enagas.es/cs/Satellite?cid=1146238113017&amp;language=en&amp;pagename=ENAGAS%2FPage%2FENAG_pintarContenidoFinal" TargetMode="External"/><Relationship Id="rId35" Type="http://schemas.openxmlformats.org/officeDocument/2006/relationships/hyperlink" Target="http://www.enoslng.si/index.php?id=28&amp;L=1" TargetMode="External"/><Relationship Id="rId56" Type="http://schemas.openxmlformats.org/officeDocument/2006/relationships/hyperlink" Target="http://gasnor.no/en/" TargetMode="External"/><Relationship Id="rId77" Type="http://schemas.openxmlformats.org/officeDocument/2006/relationships/hyperlink" Target="http://en.duon.pl/home" TargetMode="External"/><Relationship Id="rId100" Type="http://schemas.openxmlformats.org/officeDocument/2006/relationships/hyperlink" Target="http://www.bng.no/lng-i-nord-norge.html" TargetMode="External"/><Relationship Id="rId105" Type="http://schemas.openxmlformats.org/officeDocument/2006/relationships/hyperlink" Target="http://www.bng.no/lng-i-nord-norge.html" TargetMode="External"/><Relationship Id="rId8" Type="http://schemas.openxmlformats.org/officeDocument/2006/relationships/hyperlink" Target="http://www.skageraknaturgass.no/eway/default.aspx?pid=308&amp;trg=MainArea_9582&amp;MainArea_9582=9626:0:10,3560" TargetMode="External"/><Relationship Id="rId51" Type="http://schemas.openxmlformats.org/officeDocument/2006/relationships/hyperlink" Target="http://www.skangass.com/" TargetMode="External"/><Relationship Id="rId72" Type="http://schemas.openxmlformats.org/officeDocument/2006/relationships/hyperlink" Target="http://www.oil.lt/index.php?id=home&amp;L=1" TargetMode="External"/><Relationship Id="rId93" Type="http://schemas.openxmlformats.org/officeDocument/2006/relationships/hyperlink" Target="http://en.duon.pl/home" TargetMode="External"/><Relationship Id="rId98" Type="http://schemas.openxmlformats.org/officeDocument/2006/relationships/hyperlink" Target="http://bominlinde.com/" TargetMode="External"/><Relationship Id="rId3" Type="http://schemas.openxmlformats.org/officeDocument/2006/relationships/hyperlink" Target="http://www.gasnaturaldistribucion.com/en/home/sales+companies/gnd+services/1285338743938/discharge+service+at+lng+plants.html" TargetMode="External"/><Relationship Id="rId25" Type="http://schemas.openxmlformats.org/officeDocument/2006/relationships/hyperlink" Target="http://www.chive-ltd.co.uk/Chive_Fuels/Refuelling_Network.html" TargetMode="External"/><Relationship Id="rId46" Type="http://schemas.openxmlformats.org/officeDocument/2006/relationships/hyperlink" Target="http://gasnor.no/en/" TargetMode="External"/><Relationship Id="rId67" Type="http://schemas.openxmlformats.org/officeDocument/2006/relationships/hyperlink" Target="http://www.enoslng.si/index.php?id=28&amp;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6"/>
  <sheetViews>
    <sheetView tabSelected="1" zoomScale="89" zoomScaleNormal="89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2.140625" style="4" bestFit="1" customWidth="1"/>
    <col min="2" max="2" width="15.42578125" style="4" bestFit="1" customWidth="1"/>
    <col min="3" max="3" width="18.140625" style="4" bestFit="1" customWidth="1"/>
    <col min="4" max="4" width="13.42578125" style="5" bestFit="1" customWidth="1"/>
    <col min="5" max="5" width="47.28515625" style="4" bestFit="1" customWidth="1"/>
    <col min="6" max="6" width="30.7109375" style="4" customWidth="1"/>
    <col min="7" max="7" width="43" style="4" bestFit="1" customWidth="1"/>
    <col min="8" max="8" width="40" style="4" bestFit="1" customWidth="1"/>
    <col min="9" max="9" width="18.5703125" style="4" bestFit="1" customWidth="1"/>
    <col min="10" max="10" width="12.5703125" style="4" bestFit="1" customWidth="1"/>
    <col min="11" max="11" width="34" style="4" bestFit="1" customWidth="1"/>
    <col min="12" max="13" width="30.7109375" style="4" customWidth="1"/>
    <col min="14" max="16384" width="9.140625" style="4"/>
  </cols>
  <sheetData>
    <row r="1" spans="1:13" s="2" customFormat="1" ht="30.75" customHeight="1" x14ac:dyDescent="0.25">
      <c r="A1" s="1" t="s">
        <v>520</v>
      </c>
      <c r="B1" s="2" t="s">
        <v>3</v>
      </c>
      <c r="C1" s="2" t="s">
        <v>0</v>
      </c>
      <c r="D1" s="1" t="s">
        <v>519</v>
      </c>
      <c r="E1" s="1" t="s">
        <v>521</v>
      </c>
      <c r="F1" s="2" t="s">
        <v>4</v>
      </c>
      <c r="G1" s="1" t="s">
        <v>538</v>
      </c>
      <c r="H1" s="3" t="s">
        <v>543</v>
      </c>
      <c r="I1" s="2" t="s">
        <v>5</v>
      </c>
      <c r="J1" s="1" t="s">
        <v>525</v>
      </c>
      <c r="K1" s="2" t="s">
        <v>2</v>
      </c>
      <c r="L1" s="2" t="s">
        <v>1</v>
      </c>
      <c r="M1" s="3" t="s">
        <v>648</v>
      </c>
    </row>
    <row r="2" spans="1:13" s="21" customFormat="1" ht="15" customHeight="1" x14ac:dyDescent="0.25">
      <c r="A2" s="21" t="s">
        <v>244</v>
      </c>
      <c r="B2" s="21" t="s">
        <v>9</v>
      </c>
      <c r="C2" s="21" t="s">
        <v>22</v>
      </c>
      <c r="D2" s="5">
        <v>1987</v>
      </c>
      <c r="E2" s="21" t="s">
        <v>168</v>
      </c>
      <c r="F2" s="21" t="s">
        <v>171</v>
      </c>
      <c r="G2" s="21" t="s">
        <v>668</v>
      </c>
      <c r="H2" s="21" t="s">
        <v>741</v>
      </c>
      <c r="I2" s="21" t="s">
        <v>171</v>
      </c>
      <c r="J2" s="21" t="s">
        <v>11</v>
      </c>
      <c r="K2" s="21" t="s">
        <v>169</v>
      </c>
      <c r="M2" s="14" t="s">
        <v>170</v>
      </c>
    </row>
    <row r="3" spans="1:13" s="21" customFormat="1" ht="15" customHeight="1" x14ac:dyDescent="0.25">
      <c r="A3" s="21" t="s">
        <v>244</v>
      </c>
      <c r="B3" s="21" t="s">
        <v>14</v>
      </c>
      <c r="C3" s="21" t="s">
        <v>12</v>
      </c>
      <c r="D3" s="5">
        <v>2018</v>
      </c>
      <c r="E3" s="21" t="s">
        <v>528</v>
      </c>
      <c r="G3" s="21" t="s">
        <v>11</v>
      </c>
      <c r="H3" s="21" t="s">
        <v>530</v>
      </c>
      <c r="J3" s="21" t="s">
        <v>11</v>
      </c>
      <c r="K3" s="21" t="s">
        <v>528</v>
      </c>
      <c r="M3" s="15"/>
    </row>
    <row r="4" spans="1:13" s="21" customFormat="1" ht="15" customHeight="1" x14ac:dyDescent="0.25">
      <c r="A4" s="21" t="s">
        <v>244</v>
      </c>
      <c r="B4" s="21" t="s">
        <v>19</v>
      </c>
      <c r="C4" s="21" t="s">
        <v>12</v>
      </c>
      <c r="D4" s="5">
        <v>2016</v>
      </c>
      <c r="E4" s="21" t="s">
        <v>748</v>
      </c>
      <c r="F4" s="21" t="s">
        <v>25</v>
      </c>
      <c r="G4" s="21" t="s">
        <v>11</v>
      </c>
      <c r="H4" s="21" t="s">
        <v>530</v>
      </c>
      <c r="J4" s="21" t="s">
        <v>11</v>
      </c>
      <c r="K4" s="21" t="s">
        <v>749</v>
      </c>
      <c r="M4" s="15"/>
    </row>
    <row r="5" spans="1:13" s="21" customFormat="1" ht="15" customHeight="1" x14ac:dyDescent="0.25">
      <c r="A5" s="21" t="s">
        <v>244</v>
      </c>
      <c r="B5" s="21" t="s">
        <v>19</v>
      </c>
      <c r="C5" s="21" t="s">
        <v>12</v>
      </c>
      <c r="D5" s="5">
        <v>2017</v>
      </c>
      <c r="E5" s="10" t="s">
        <v>588</v>
      </c>
      <c r="F5" s="21" t="s">
        <v>532</v>
      </c>
      <c r="G5" s="21" t="s">
        <v>524</v>
      </c>
      <c r="H5" s="21" t="s">
        <v>530</v>
      </c>
      <c r="J5" s="21" t="s">
        <v>11</v>
      </c>
      <c r="K5" s="21" t="s">
        <v>534</v>
      </c>
      <c r="M5" s="14" t="s">
        <v>589</v>
      </c>
    </row>
    <row r="6" spans="1:13" s="21" customFormat="1" ht="15" customHeight="1" x14ac:dyDescent="0.25">
      <c r="A6" s="21" t="s">
        <v>244</v>
      </c>
      <c r="B6" s="21" t="s">
        <v>19</v>
      </c>
      <c r="C6" s="21" t="s">
        <v>12</v>
      </c>
      <c r="D6" s="5">
        <v>2018</v>
      </c>
      <c r="E6" s="21" t="s">
        <v>531</v>
      </c>
      <c r="F6" s="21" t="s">
        <v>25</v>
      </c>
      <c r="G6" s="21" t="s">
        <v>11</v>
      </c>
      <c r="H6" s="21" t="s">
        <v>530</v>
      </c>
      <c r="J6" s="21" t="s">
        <v>11</v>
      </c>
      <c r="K6" s="21" t="s">
        <v>533</v>
      </c>
      <c r="M6" s="15"/>
    </row>
    <row r="7" spans="1:13" s="21" customFormat="1" ht="15" customHeight="1" x14ac:dyDescent="0.25">
      <c r="A7" s="21" t="s">
        <v>244</v>
      </c>
      <c r="B7" s="21" t="s">
        <v>175</v>
      </c>
      <c r="C7" s="21" t="s">
        <v>22</v>
      </c>
      <c r="D7" s="5">
        <v>1972</v>
      </c>
      <c r="E7" s="21" t="s">
        <v>178</v>
      </c>
      <c r="F7" s="21" t="s">
        <v>181</v>
      </c>
      <c r="G7" s="21" t="s">
        <v>668</v>
      </c>
      <c r="I7" s="21" t="s">
        <v>181</v>
      </c>
      <c r="J7" s="21" t="s">
        <v>11</v>
      </c>
      <c r="K7" s="21" t="s">
        <v>174</v>
      </c>
      <c r="L7" s="21" t="s">
        <v>179</v>
      </c>
      <c r="M7" s="15" t="s">
        <v>180</v>
      </c>
    </row>
    <row r="8" spans="1:13" s="21" customFormat="1" ht="15" customHeight="1" x14ac:dyDescent="0.25">
      <c r="A8" s="21" t="s">
        <v>244</v>
      </c>
      <c r="B8" s="21" t="s">
        <v>175</v>
      </c>
      <c r="C8" s="21" t="s">
        <v>22</v>
      </c>
      <c r="D8" s="5">
        <v>1980</v>
      </c>
      <c r="E8" s="21" t="s">
        <v>186</v>
      </c>
      <c r="F8" s="21" t="s">
        <v>181</v>
      </c>
      <c r="G8" s="21" t="s">
        <v>742</v>
      </c>
      <c r="J8" s="21" t="s">
        <v>11</v>
      </c>
      <c r="K8" s="21" t="s">
        <v>187</v>
      </c>
      <c r="M8" s="15" t="s">
        <v>188</v>
      </c>
    </row>
    <row r="9" spans="1:13" s="21" customFormat="1" ht="15" customHeight="1" x14ac:dyDescent="0.25">
      <c r="A9" s="11" t="s">
        <v>244</v>
      </c>
      <c r="B9" s="11" t="s">
        <v>175</v>
      </c>
      <c r="C9" s="11" t="s">
        <v>22</v>
      </c>
      <c r="D9" s="12">
        <v>2010</v>
      </c>
      <c r="E9" s="11" t="s">
        <v>172</v>
      </c>
      <c r="F9" s="11" t="s">
        <v>177</v>
      </c>
      <c r="G9" s="11" t="s">
        <v>669</v>
      </c>
      <c r="H9" s="11" t="s">
        <v>743</v>
      </c>
      <c r="I9" s="11" t="s">
        <v>177</v>
      </c>
      <c r="J9" s="11" t="s">
        <v>11</v>
      </c>
      <c r="K9" s="11" t="s">
        <v>174</v>
      </c>
      <c r="L9" s="11" t="s">
        <v>173</v>
      </c>
      <c r="M9" s="16" t="s">
        <v>176</v>
      </c>
    </row>
    <row r="10" spans="1:13" s="21" customFormat="1" ht="15" customHeight="1" x14ac:dyDescent="0.25">
      <c r="A10" s="21" t="s">
        <v>244</v>
      </c>
      <c r="B10" s="21" t="s">
        <v>175</v>
      </c>
      <c r="C10" s="21" t="s">
        <v>64</v>
      </c>
      <c r="D10" s="5">
        <v>2015</v>
      </c>
      <c r="E10" s="21" t="s">
        <v>182</v>
      </c>
      <c r="F10" s="21" t="s">
        <v>185</v>
      </c>
      <c r="G10" s="21" t="s">
        <v>522</v>
      </c>
      <c r="H10" s="21" t="s">
        <v>663</v>
      </c>
      <c r="J10" s="21" t="s">
        <v>11</v>
      </c>
      <c r="K10" s="21" t="s">
        <v>183</v>
      </c>
      <c r="L10" s="21" t="s">
        <v>504</v>
      </c>
      <c r="M10" s="13" t="s">
        <v>184</v>
      </c>
    </row>
    <row r="11" spans="1:13" s="21" customFormat="1" ht="15" customHeight="1" x14ac:dyDescent="0.25">
      <c r="A11" s="21" t="s">
        <v>244</v>
      </c>
      <c r="B11" s="21" t="s">
        <v>189</v>
      </c>
      <c r="C11" s="21" t="s">
        <v>22</v>
      </c>
      <c r="D11" s="5">
        <v>2000</v>
      </c>
      <c r="E11" s="21" t="s">
        <v>190</v>
      </c>
      <c r="F11" s="21" t="s">
        <v>193</v>
      </c>
      <c r="G11" s="21" t="s">
        <v>11</v>
      </c>
      <c r="H11" s="21" t="s">
        <v>662</v>
      </c>
      <c r="J11" s="21" t="s">
        <v>11</v>
      </c>
      <c r="K11" s="21" t="s">
        <v>191</v>
      </c>
      <c r="M11" s="17" t="s">
        <v>192</v>
      </c>
    </row>
    <row r="12" spans="1:13" s="21" customFormat="1" ht="15" customHeight="1" x14ac:dyDescent="0.25">
      <c r="A12" s="21" t="s">
        <v>244</v>
      </c>
      <c r="B12" s="21" t="s">
        <v>39</v>
      </c>
      <c r="C12" s="21" t="s">
        <v>22</v>
      </c>
      <c r="D12" s="5">
        <v>1971</v>
      </c>
      <c r="E12" s="21" t="s">
        <v>194</v>
      </c>
      <c r="F12" s="21" t="s">
        <v>197</v>
      </c>
      <c r="G12" s="21" t="s">
        <v>11</v>
      </c>
      <c r="H12" s="21" t="s">
        <v>661</v>
      </c>
      <c r="I12" s="21" t="s">
        <v>197</v>
      </c>
      <c r="J12" s="21" t="s">
        <v>11</v>
      </c>
      <c r="K12" s="7" t="s">
        <v>195</v>
      </c>
      <c r="L12" s="7" t="s">
        <v>505</v>
      </c>
      <c r="M12" s="17" t="s">
        <v>196</v>
      </c>
    </row>
    <row r="13" spans="1:13" s="21" customFormat="1" ht="15" customHeight="1" x14ac:dyDescent="0.25">
      <c r="A13" s="21" t="s">
        <v>244</v>
      </c>
      <c r="B13" s="21" t="s">
        <v>39</v>
      </c>
      <c r="C13" s="21" t="s">
        <v>22</v>
      </c>
      <c r="D13" s="5">
        <v>2013</v>
      </c>
      <c r="E13" s="21" t="s">
        <v>664</v>
      </c>
      <c r="F13" s="21" t="s">
        <v>664</v>
      </c>
      <c r="G13" s="21" t="s">
        <v>11</v>
      </c>
      <c r="H13" s="21" t="s">
        <v>665</v>
      </c>
      <c r="I13" s="21" t="s">
        <v>664</v>
      </c>
      <c r="J13" s="21" t="s">
        <v>11</v>
      </c>
      <c r="K13" s="7" t="s">
        <v>666</v>
      </c>
      <c r="L13" s="7"/>
      <c r="M13" s="22" t="s">
        <v>667</v>
      </c>
    </row>
    <row r="14" spans="1:13" s="10" customFormat="1" ht="15" customHeight="1" x14ac:dyDescent="0.25">
      <c r="A14" s="10" t="s">
        <v>244</v>
      </c>
      <c r="B14" s="10" t="s">
        <v>698</v>
      </c>
      <c r="C14" s="10" t="s">
        <v>64</v>
      </c>
      <c r="D14" s="8">
        <v>2014</v>
      </c>
      <c r="E14" s="10" t="s">
        <v>699</v>
      </c>
      <c r="F14" s="10" t="s">
        <v>700</v>
      </c>
      <c r="G14" s="10" t="s">
        <v>669</v>
      </c>
      <c r="H14" s="10" t="s">
        <v>753</v>
      </c>
      <c r="I14" s="10" t="s">
        <v>700</v>
      </c>
      <c r="J14" s="10" t="s">
        <v>11</v>
      </c>
      <c r="K14" s="26" t="s">
        <v>701</v>
      </c>
      <c r="L14" s="26" t="s">
        <v>702</v>
      </c>
      <c r="M14" s="27" t="s">
        <v>703</v>
      </c>
    </row>
    <row r="15" spans="1:13" s="21" customFormat="1" ht="15" customHeight="1" x14ac:dyDescent="0.25">
      <c r="A15" s="21" t="s">
        <v>244</v>
      </c>
      <c r="B15" s="21" t="s">
        <v>42</v>
      </c>
      <c r="C15" s="21" t="s">
        <v>22</v>
      </c>
      <c r="D15" s="5">
        <v>2011</v>
      </c>
      <c r="E15" s="21" t="s">
        <v>198</v>
      </c>
      <c r="F15" s="21" t="s">
        <v>654</v>
      </c>
      <c r="G15" s="21" t="s">
        <v>523</v>
      </c>
      <c r="H15" s="21" t="s">
        <v>744</v>
      </c>
      <c r="I15" s="21" t="s">
        <v>75</v>
      </c>
      <c r="J15" s="21" t="s">
        <v>11</v>
      </c>
      <c r="K15" s="21" t="s">
        <v>74</v>
      </c>
      <c r="M15" s="15" t="s">
        <v>199</v>
      </c>
    </row>
    <row r="16" spans="1:13" s="10" customFormat="1" ht="15" customHeight="1" x14ac:dyDescent="0.25">
      <c r="A16" s="10" t="s">
        <v>244</v>
      </c>
      <c r="B16" s="10" t="s">
        <v>42</v>
      </c>
      <c r="C16" s="10" t="s">
        <v>7</v>
      </c>
      <c r="D16" s="8">
        <v>2015</v>
      </c>
      <c r="E16" s="10" t="s">
        <v>73</v>
      </c>
      <c r="F16" s="10" t="s">
        <v>75</v>
      </c>
      <c r="G16" s="10" t="s">
        <v>745</v>
      </c>
      <c r="J16" s="10" t="s">
        <v>11</v>
      </c>
      <c r="K16" s="10" t="s">
        <v>74</v>
      </c>
      <c r="M16" s="9" t="s">
        <v>754</v>
      </c>
    </row>
    <row r="17" spans="1:13" s="10" customFormat="1" ht="15" customHeight="1" x14ac:dyDescent="0.25">
      <c r="A17" s="10" t="s">
        <v>244</v>
      </c>
      <c r="B17" s="10" t="s">
        <v>86</v>
      </c>
      <c r="C17" s="10" t="s">
        <v>22</v>
      </c>
      <c r="D17" s="8">
        <v>2007</v>
      </c>
      <c r="E17" s="10" t="s">
        <v>203</v>
      </c>
      <c r="F17" s="10" t="s">
        <v>87</v>
      </c>
      <c r="G17" s="10" t="s">
        <v>524</v>
      </c>
      <c r="I17" s="10" t="s">
        <v>87</v>
      </c>
      <c r="J17" s="10" t="s">
        <v>11</v>
      </c>
      <c r="K17" s="10" t="s">
        <v>204</v>
      </c>
      <c r="M17" s="9" t="s">
        <v>562</v>
      </c>
    </row>
    <row r="18" spans="1:13" s="21" customFormat="1" ht="15" customHeight="1" x14ac:dyDescent="0.25">
      <c r="A18" s="21" t="s">
        <v>244</v>
      </c>
      <c r="B18" s="10" t="s">
        <v>86</v>
      </c>
      <c r="C18" s="10" t="s">
        <v>22</v>
      </c>
      <c r="D18" s="8">
        <v>2011</v>
      </c>
      <c r="E18" s="10" t="s">
        <v>527</v>
      </c>
      <c r="F18" s="10" t="s">
        <v>100</v>
      </c>
      <c r="G18" s="10" t="s">
        <v>524</v>
      </c>
      <c r="H18" s="10" t="s">
        <v>530</v>
      </c>
      <c r="I18" s="10" t="s">
        <v>100</v>
      </c>
      <c r="J18" s="10" t="s">
        <v>11</v>
      </c>
      <c r="K18" s="10" t="s">
        <v>99</v>
      </c>
      <c r="L18" s="10"/>
      <c r="M18" s="14" t="s">
        <v>645</v>
      </c>
    </row>
    <row r="19" spans="1:13" s="21" customFormat="1" ht="15" customHeight="1" x14ac:dyDescent="0.25">
      <c r="A19" s="21" t="s">
        <v>244</v>
      </c>
      <c r="B19" s="21" t="s">
        <v>207</v>
      </c>
      <c r="C19" s="21" t="s">
        <v>64</v>
      </c>
      <c r="D19" s="5">
        <v>2014</v>
      </c>
      <c r="E19" s="21" t="s">
        <v>205</v>
      </c>
      <c r="F19" s="21" t="s">
        <v>659</v>
      </c>
      <c r="G19" s="21" t="s">
        <v>524</v>
      </c>
      <c r="H19" s="21" t="s">
        <v>746</v>
      </c>
      <c r="I19" s="21" t="s">
        <v>659</v>
      </c>
      <c r="J19" s="21" t="s">
        <v>11</v>
      </c>
      <c r="K19" s="21" t="s">
        <v>206</v>
      </c>
      <c r="M19" s="15" t="s">
        <v>208</v>
      </c>
    </row>
    <row r="20" spans="1:13" s="21" customFormat="1" ht="15" customHeight="1" x14ac:dyDescent="0.25">
      <c r="A20" s="21" t="s">
        <v>244</v>
      </c>
      <c r="B20" s="21" t="s">
        <v>212</v>
      </c>
      <c r="C20" s="21" t="s">
        <v>22</v>
      </c>
      <c r="D20" s="5">
        <v>2004</v>
      </c>
      <c r="E20" s="21" t="s">
        <v>209</v>
      </c>
      <c r="F20" s="10" t="s">
        <v>585</v>
      </c>
      <c r="G20" s="10" t="s">
        <v>523</v>
      </c>
      <c r="H20" s="10" t="s">
        <v>586</v>
      </c>
      <c r="I20" s="10" t="s">
        <v>585</v>
      </c>
      <c r="J20" s="21" t="s">
        <v>11</v>
      </c>
      <c r="K20" s="21" t="s">
        <v>211</v>
      </c>
      <c r="L20" s="21" t="s">
        <v>210</v>
      </c>
      <c r="M20" s="15" t="s">
        <v>213</v>
      </c>
    </row>
    <row r="21" spans="1:13" s="21" customFormat="1" ht="15" customHeight="1" x14ac:dyDescent="0.25">
      <c r="A21" s="21" t="s">
        <v>244</v>
      </c>
      <c r="B21" s="21" t="s">
        <v>144</v>
      </c>
      <c r="C21" s="21" t="s">
        <v>22</v>
      </c>
      <c r="D21" s="5">
        <v>1969</v>
      </c>
      <c r="E21" s="21" t="s">
        <v>214</v>
      </c>
      <c r="F21" s="21" t="s">
        <v>243</v>
      </c>
      <c r="G21" s="21" t="s">
        <v>524</v>
      </c>
      <c r="H21" s="21" t="s">
        <v>671</v>
      </c>
      <c r="I21" s="21" t="s">
        <v>243</v>
      </c>
      <c r="J21" s="21" t="s">
        <v>11</v>
      </c>
      <c r="K21" s="21" t="s">
        <v>215</v>
      </c>
      <c r="L21" s="21" t="s">
        <v>515</v>
      </c>
      <c r="M21" s="18" t="s">
        <v>544</v>
      </c>
    </row>
    <row r="22" spans="1:13" s="21" customFormat="1" ht="15" customHeight="1" x14ac:dyDescent="0.25">
      <c r="A22" s="21" t="s">
        <v>244</v>
      </c>
      <c r="B22" s="21" t="s">
        <v>144</v>
      </c>
      <c r="C22" s="21" t="s">
        <v>22</v>
      </c>
      <c r="D22" s="5">
        <v>2003</v>
      </c>
      <c r="E22" s="21" t="s">
        <v>217</v>
      </c>
      <c r="F22" s="21" t="s">
        <v>220</v>
      </c>
      <c r="G22" s="21" t="s">
        <v>524</v>
      </c>
      <c r="I22" s="21" t="s">
        <v>220</v>
      </c>
      <c r="J22" s="21" t="s">
        <v>11</v>
      </c>
      <c r="K22" s="21" t="s">
        <v>218</v>
      </c>
      <c r="L22" s="21" t="s">
        <v>516</v>
      </c>
      <c r="M22" s="18" t="s">
        <v>219</v>
      </c>
    </row>
    <row r="23" spans="1:13" s="21" customFormat="1" ht="15" customHeight="1" x14ac:dyDescent="0.25">
      <c r="A23" s="21" t="s">
        <v>244</v>
      </c>
      <c r="B23" s="21" t="s">
        <v>144</v>
      </c>
      <c r="C23" s="21" t="s">
        <v>22</v>
      </c>
      <c r="D23" s="5">
        <v>1988</v>
      </c>
      <c r="E23" s="21" t="s">
        <v>225</v>
      </c>
      <c r="F23" s="21" t="s">
        <v>243</v>
      </c>
      <c r="G23" s="21" t="s">
        <v>523</v>
      </c>
      <c r="H23" s="21" t="s">
        <v>672</v>
      </c>
      <c r="I23" s="21" t="s">
        <v>216</v>
      </c>
      <c r="J23" s="21" t="s">
        <v>11</v>
      </c>
      <c r="K23" s="21" t="s">
        <v>226</v>
      </c>
      <c r="L23" s="21" t="s">
        <v>239</v>
      </c>
      <c r="M23" s="18" t="s">
        <v>240</v>
      </c>
    </row>
    <row r="24" spans="1:13" s="21" customFormat="1" ht="15" customHeight="1" x14ac:dyDescent="0.25">
      <c r="A24" s="21" t="s">
        <v>244</v>
      </c>
      <c r="B24" s="21" t="s">
        <v>144</v>
      </c>
      <c r="C24" s="21" t="s">
        <v>22</v>
      </c>
      <c r="D24" s="5">
        <v>1989</v>
      </c>
      <c r="E24" s="21" t="s">
        <v>221</v>
      </c>
      <c r="F24" s="21" t="s">
        <v>243</v>
      </c>
      <c r="G24" s="21" t="s">
        <v>747</v>
      </c>
      <c r="H24" s="21" t="s">
        <v>673</v>
      </c>
      <c r="I24" s="21" t="s">
        <v>216</v>
      </c>
      <c r="J24" s="21" t="s">
        <v>11</v>
      </c>
      <c r="K24" s="21" t="s">
        <v>222</v>
      </c>
      <c r="L24" s="21" t="s">
        <v>517</v>
      </c>
      <c r="M24" s="18" t="s">
        <v>242</v>
      </c>
    </row>
    <row r="25" spans="1:13" s="21" customFormat="1" ht="15" customHeight="1" x14ac:dyDescent="0.25">
      <c r="A25" s="21" t="s">
        <v>244</v>
      </c>
      <c r="B25" s="21" t="s">
        <v>144</v>
      </c>
      <c r="C25" s="21" t="s">
        <v>22</v>
      </c>
      <c r="D25" s="5">
        <v>2007</v>
      </c>
      <c r="E25" s="21" t="s">
        <v>227</v>
      </c>
      <c r="F25" s="21" t="s">
        <v>230</v>
      </c>
      <c r="G25" s="21" t="s">
        <v>668</v>
      </c>
      <c r="I25" s="21" t="s">
        <v>230</v>
      </c>
      <c r="J25" s="21" t="s">
        <v>11</v>
      </c>
      <c r="K25" s="21" t="s">
        <v>228</v>
      </c>
      <c r="M25" s="15" t="s">
        <v>229</v>
      </c>
    </row>
    <row r="26" spans="1:13" s="21" customFormat="1" ht="15" customHeight="1" x14ac:dyDescent="0.25">
      <c r="A26" s="21" t="s">
        <v>244</v>
      </c>
      <c r="B26" s="21" t="s">
        <v>144</v>
      </c>
      <c r="C26" s="21" t="s">
        <v>64</v>
      </c>
      <c r="D26" s="5">
        <v>2018</v>
      </c>
      <c r="E26" s="21" t="s">
        <v>223</v>
      </c>
      <c r="F26" s="21" t="s">
        <v>243</v>
      </c>
      <c r="G26" s="21" t="s">
        <v>524</v>
      </c>
      <c r="I26" s="21" t="s">
        <v>216</v>
      </c>
      <c r="J26" s="21" t="s">
        <v>11</v>
      </c>
      <c r="K26" s="21" t="s">
        <v>224</v>
      </c>
      <c r="L26" s="21" t="s">
        <v>518</v>
      </c>
      <c r="M26" s="18" t="s">
        <v>241</v>
      </c>
    </row>
    <row r="27" spans="1:13" s="21" customFormat="1" ht="15" customHeight="1" x14ac:dyDescent="0.25">
      <c r="A27" s="21" t="s">
        <v>244</v>
      </c>
      <c r="B27" s="21" t="s">
        <v>149</v>
      </c>
      <c r="C27" s="21" t="s">
        <v>22</v>
      </c>
      <c r="D27" s="5">
        <v>2011</v>
      </c>
      <c r="E27" s="21" t="s">
        <v>231</v>
      </c>
      <c r="F27" s="21" t="s">
        <v>135</v>
      </c>
      <c r="G27" s="21" t="s">
        <v>524</v>
      </c>
      <c r="J27" s="21" t="s">
        <v>11</v>
      </c>
      <c r="K27" s="21" t="s">
        <v>232</v>
      </c>
      <c r="M27" s="15" t="s">
        <v>233</v>
      </c>
    </row>
    <row r="28" spans="1:13" s="10" customFormat="1" ht="15" customHeight="1" x14ac:dyDescent="0.25">
      <c r="A28" s="10" t="s">
        <v>244</v>
      </c>
      <c r="B28" s="10" t="s">
        <v>149</v>
      </c>
      <c r="C28" s="10" t="s">
        <v>64</v>
      </c>
      <c r="D28" s="8">
        <v>2014</v>
      </c>
      <c r="E28" s="10" t="s">
        <v>200</v>
      </c>
      <c r="F28" s="10" t="s">
        <v>100</v>
      </c>
      <c r="G28" s="10" t="s">
        <v>684</v>
      </c>
      <c r="H28" s="10" t="s">
        <v>530</v>
      </c>
      <c r="I28" s="10" t="s">
        <v>100</v>
      </c>
      <c r="J28" s="10" t="s">
        <v>11</v>
      </c>
      <c r="K28" s="10" t="s">
        <v>201</v>
      </c>
      <c r="M28" s="15" t="s">
        <v>202</v>
      </c>
    </row>
    <row r="29" spans="1:13" s="21" customFormat="1" ht="15" customHeight="1" x14ac:dyDescent="0.25">
      <c r="A29" s="10" t="s">
        <v>244</v>
      </c>
      <c r="B29" s="21" t="s">
        <v>149</v>
      </c>
      <c r="C29" s="21" t="s">
        <v>7</v>
      </c>
      <c r="D29" s="5">
        <v>2015</v>
      </c>
      <c r="E29" s="21" t="s">
        <v>503</v>
      </c>
      <c r="F29" s="21" t="s">
        <v>646</v>
      </c>
      <c r="G29" s="21" t="s">
        <v>670</v>
      </c>
      <c r="H29" s="10" t="s">
        <v>530</v>
      </c>
      <c r="J29" s="21" t="s">
        <v>11</v>
      </c>
      <c r="K29" s="21" t="s">
        <v>502</v>
      </c>
      <c r="L29" s="21" t="s">
        <v>150</v>
      </c>
      <c r="M29" s="14" t="s">
        <v>647</v>
      </c>
    </row>
    <row r="30" spans="1:13" s="21" customFormat="1" ht="15" customHeight="1" x14ac:dyDescent="0.25">
      <c r="A30" s="10" t="s">
        <v>244</v>
      </c>
      <c r="B30" s="21" t="s">
        <v>149</v>
      </c>
      <c r="C30" s="21" t="s">
        <v>7</v>
      </c>
      <c r="D30" s="5">
        <v>2016</v>
      </c>
      <c r="E30" s="21" t="s">
        <v>634</v>
      </c>
      <c r="F30" s="21" t="s">
        <v>100</v>
      </c>
      <c r="G30" s="21" t="s">
        <v>11</v>
      </c>
      <c r="H30" s="10" t="s">
        <v>530</v>
      </c>
      <c r="I30" s="21" t="s">
        <v>100</v>
      </c>
      <c r="J30" s="21" t="s">
        <v>11</v>
      </c>
      <c r="K30" s="21" t="s">
        <v>635</v>
      </c>
      <c r="M30" s="14" t="s">
        <v>645</v>
      </c>
    </row>
    <row r="31" spans="1:13" s="21" customFormat="1" ht="15" customHeight="1" x14ac:dyDescent="0.25">
      <c r="A31" s="10" t="s">
        <v>244</v>
      </c>
      <c r="B31" s="21" t="s">
        <v>550</v>
      </c>
      <c r="C31" s="21" t="s">
        <v>22</v>
      </c>
      <c r="D31" s="5">
        <v>1994</v>
      </c>
      <c r="E31" s="21" t="s">
        <v>552</v>
      </c>
      <c r="F31" s="7" t="s">
        <v>560</v>
      </c>
      <c r="G31" s="21" t="s">
        <v>524</v>
      </c>
      <c r="H31" s="10"/>
      <c r="I31" s="7" t="s">
        <v>560</v>
      </c>
      <c r="J31" s="7" t="s">
        <v>11</v>
      </c>
      <c r="K31" s="7" t="s">
        <v>554</v>
      </c>
      <c r="L31" s="7" t="s">
        <v>556</v>
      </c>
      <c r="M31" s="17" t="s">
        <v>558</v>
      </c>
    </row>
    <row r="32" spans="1:13" s="21" customFormat="1" ht="15" customHeight="1" x14ac:dyDescent="0.25">
      <c r="A32" s="10" t="s">
        <v>244</v>
      </c>
      <c r="B32" s="21" t="s">
        <v>550</v>
      </c>
      <c r="C32" s="21" t="s">
        <v>22</v>
      </c>
      <c r="D32" s="5">
        <v>2006</v>
      </c>
      <c r="E32" s="21" t="s">
        <v>551</v>
      </c>
      <c r="F32" s="7" t="s">
        <v>559</v>
      </c>
      <c r="G32" s="21" t="s">
        <v>524</v>
      </c>
      <c r="H32" s="10"/>
      <c r="I32" s="7" t="s">
        <v>559</v>
      </c>
      <c r="J32" s="7" t="s">
        <v>11</v>
      </c>
      <c r="K32" s="7" t="s">
        <v>553</v>
      </c>
      <c r="L32" s="7" t="s">
        <v>555</v>
      </c>
      <c r="M32" s="17" t="s">
        <v>557</v>
      </c>
    </row>
    <row r="33" spans="1:13" s="21" customFormat="1" ht="15.75" customHeight="1" x14ac:dyDescent="0.25">
      <c r="A33" s="21" t="s">
        <v>244</v>
      </c>
      <c r="B33" s="21" t="s">
        <v>164</v>
      </c>
      <c r="C33" s="21" t="s">
        <v>22</v>
      </c>
      <c r="D33" s="5">
        <v>2005</v>
      </c>
      <c r="E33" s="21" t="s">
        <v>234</v>
      </c>
      <c r="F33" s="21" t="s">
        <v>238</v>
      </c>
      <c r="G33" s="21" t="s">
        <v>11</v>
      </c>
      <c r="H33" s="21" t="s">
        <v>674</v>
      </c>
      <c r="J33" s="21" t="s">
        <v>11</v>
      </c>
      <c r="K33" s="21" t="s">
        <v>236</v>
      </c>
      <c r="L33" s="21" t="s">
        <v>235</v>
      </c>
      <c r="M33" s="15" t="s">
        <v>237</v>
      </c>
    </row>
    <row r="34" spans="1:13" s="10" customFormat="1" ht="15.75" customHeight="1" x14ac:dyDescent="0.25">
      <c r="A34" s="10" t="s">
        <v>529</v>
      </c>
      <c r="B34" s="10" t="s">
        <v>610</v>
      </c>
      <c r="C34" s="10" t="s">
        <v>7</v>
      </c>
      <c r="D34" s="8">
        <v>2020</v>
      </c>
      <c r="E34" s="23" t="s">
        <v>611</v>
      </c>
      <c r="F34" s="23" t="s">
        <v>752</v>
      </c>
      <c r="I34" s="23" t="s">
        <v>612</v>
      </c>
      <c r="J34" s="10" t="s">
        <v>11</v>
      </c>
      <c r="K34" s="23" t="s">
        <v>613</v>
      </c>
      <c r="M34" s="24"/>
    </row>
    <row r="35" spans="1:13" s="10" customFormat="1" ht="15" customHeight="1" x14ac:dyDescent="0.25">
      <c r="A35" s="21" t="s">
        <v>529</v>
      </c>
      <c r="B35" s="21" t="s">
        <v>19</v>
      </c>
      <c r="C35" s="21" t="s">
        <v>22</v>
      </c>
      <c r="D35" s="5">
        <v>2010</v>
      </c>
      <c r="E35" s="21" t="s">
        <v>21</v>
      </c>
      <c r="F35" s="21" t="s">
        <v>25</v>
      </c>
      <c r="G35" s="21" t="s">
        <v>524</v>
      </c>
      <c r="H35" s="21"/>
      <c r="I35" s="21" t="s">
        <v>25</v>
      </c>
      <c r="J35" s="21" t="s">
        <v>11</v>
      </c>
      <c r="K35" s="21" t="s">
        <v>23</v>
      </c>
      <c r="L35" s="21" t="s">
        <v>514</v>
      </c>
      <c r="M35" s="15" t="s">
        <v>24</v>
      </c>
    </row>
    <row r="36" spans="1:13" s="10" customFormat="1" ht="15" customHeight="1" x14ac:dyDescent="0.25">
      <c r="A36" s="21" t="s">
        <v>529</v>
      </c>
      <c r="B36" s="21" t="s">
        <v>30</v>
      </c>
      <c r="C36" s="19" t="s">
        <v>22</v>
      </c>
      <c r="D36" s="5"/>
      <c r="E36" s="19" t="s">
        <v>614</v>
      </c>
      <c r="F36" s="19" t="s">
        <v>619</v>
      </c>
      <c r="G36" s="21"/>
      <c r="H36" s="21"/>
      <c r="I36" s="21"/>
      <c r="J36" s="21"/>
      <c r="K36" s="19" t="s">
        <v>614</v>
      </c>
      <c r="L36" s="21"/>
      <c r="M36" s="15"/>
    </row>
    <row r="37" spans="1:13" s="10" customFormat="1" ht="15" customHeight="1" x14ac:dyDescent="0.25">
      <c r="A37" s="21" t="s">
        <v>529</v>
      </c>
      <c r="B37" s="21" t="s">
        <v>30</v>
      </c>
      <c r="C37" s="19" t="s">
        <v>22</v>
      </c>
      <c r="D37" s="5"/>
      <c r="E37" s="19" t="s">
        <v>615</v>
      </c>
      <c r="F37" s="19" t="s">
        <v>620</v>
      </c>
      <c r="G37" s="21"/>
      <c r="H37" s="21"/>
      <c r="I37" s="21"/>
      <c r="J37" s="21"/>
      <c r="K37" s="19" t="s">
        <v>617</v>
      </c>
      <c r="L37" s="21"/>
      <c r="M37" s="15"/>
    </row>
    <row r="38" spans="1:13" s="10" customFormat="1" ht="15" customHeight="1" x14ac:dyDescent="0.25">
      <c r="A38" s="21" t="s">
        <v>529</v>
      </c>
      <c r="B38" s="21" t="s">
        <v>30</v>
      </c>
      <c r="C38" s="19" t="s">
        <v>22</v>
      </c>
      <c r="D38" s="5"/>
      <c r="E38" s="19" t="s">
        <v>616</v>
      </c>
      <c r="F38" s="19" t="s">
        <v>621</v>
      </c>
      <c r="G38" s="21"/>
      <c r="H38" s="21"/>
      <c r="I38" s="21"/>
      <c r="J38" s="21"/>
      <c r="K38" s="19" t="s">
        <v>618</v>
      </c>
      <c r="L38" s="21"/>
      <c r="M38" s="15"/>
    </row>
    <row r="39" spans="1:13" s="10" customFormat="1" ht="15" customHeight="1" x14ac:dyDescent="0.25">
      <c r="A39" s="21" t="s">
        <v>529</v>
      </c>
      <c r="B39" s="21" t="s">
        <v>39</v>
      </c>
      <c r="C39" s="19" t="s">
        <v>22</v>
      </c>
      <c r="D39" s="5"/>
      <c r="E39" s="19" t="s">
        <v>622</v>
      </c>
      <c r="F39" s="19" t="s">
        <v>577</v>
      </c>
      <c r="G39" s="21"/>
      <c r="H39" s="21"/>
      <c r="I39" s="21"/>
      <c r="J39" s="21"/>
      <c r="K39" s="19" t="s">
        <v>624</v>
      </c>
      <c r="L39" s="21"/>
      <c r="M39" s="25"/>
    </row>
    <row r="40" spans="1:13" s="10" customFormat="1" ht="15" customHeight="1" x14ac:dyDescent="0.25">
      <c r="A40" s="21" t="s">
        <v>529</v>
      </c>
      <c r="B40" s="21" t="s">
        <v>42</v>
      </c>
      <c r="C40" s="19" t="s">
        <v>22</v>
      </c>
      <c r="D40" s="20">
        <v>1977</v>
      </c>
      <c r="E40" s="19" t="s">
        <v>623</v>
      </c>
      <c r="F40" s="19" t="s">
        <v>626</v>
      </c>
      <c r="G40" s="21"/>
      <c r="H40" s="21"/>
      <c r="I40" s="21"/>
      <c r="J40" s="21"/>
      <c r="K40" s="19" t="s">
        <v>74</v>
      </c>
      <c r="L40" s="21"/>
      <c r="M40" s="25" t="s">
        <v>625</v>
      </c>
    </row>
    <row r="41" spans="1:13" s="21" customFormat="1" ht="15" customHeight="1" x14ac:dyDescent="0.25">
      <c r="A41" s="21" t="s">
        <v>529</v>
      </c>
      <c r="B41" s="21" t="s">
        <v>86</v>
      </c>
      <c r="C41" s="21" t="s">
        <v>22</v>
      </c>
      <c r="D41" s="5">
        <v>2003</v>
      </c>
      <c r="E41" s="21" t="s">
        <v>540</v>
      </c>
      <c r="F41" s="21" t="s">
        <v>87</v>
      </c>
      <c r="G41" s="10" t="s">
        <v>526</v>
      </c>
      <c r="I41" s="21" t="s">
        <v>87</v>
      </c>
      <c r="J41" s="21" t="s">
        <v>11</v>
      </c>
      <c r="K41" s="21" t="s">
        <v>114</v>
      </c>
      <c r="M41" s="14" t="s">
        <v>562</v>
      </c>
    </row>
    <row r="42" spans="1:13" s="21" customFormat="1" ht="15" customHeight="1" x14ac:dyDescent="0.25">
      <c r="A42" s="21" t="s">
        <v>529</v>
      </c>
      <c r="B42" s="21" t="s">
        <v>86</v>
      </c>
      <c r="C42" s="21" t="s">
        <v>22</v>
      </c>
      <c r="D42" s="5">
        <v>2007</v>
      </c>
      <c r="E42" s="21" t="s">
        <v>541</v>
      </c>
      <c r="F42" s="21" t="s">
        <v>87</v>
      </c>
      <c r="G42" s="10" t="s">
        <v>526</v>
      </c>
      <c r="H42" s="21" t="s">
        <v>537</v>
      </c>
      <c r="I42" s="21" t="s">
        <v>87</v>
      </c>
      <c r="J42" s="21" t="s">
        <v>11</v>
      </c>
      <c r="K42" s="21" t="s">
        <v>114</v>
      </c>
      <c r="M42" s="14" t="s">
        <v>562</v>
      </c>
    </row>
    <row r="43" spans="1:13" s="21" customFormat="1" ht="15" customHeight="1" x14ac:dyDescent="0.25">
      <c r="A43" s="21" t="s">
        <v>529</v>
      </c>
      <c r="B43" s="21" t="s">
        <v>86</v>
      </c>
      <c r="C43" s="21" t="s">
        <v>22</v>
      </c>
      <c r="D43" s="5">
        <v>2004</v>
      </c>
      <c r="E43" s="21" t="s">
        <v>539</v>
      </c>
      <c r="F43" s="21" t="s">
        <v>87</v>
      </c>
      <c r="G43" s="10" t="s">
        <v>526</v>
      </c>
      <c r="J43" s="21" t="s">
        <v>11</v>
      </c>
      <c r="K43" s="21" t="s">
        <v>535</v>
      </c>
      <c r="M43" s="14" t="s">
        <v>562</v>
      </c>
    </row>
    <row r="44" spans="1:13" s="21" customFormat="1" ht="15" customHeight="1" x14ac:dyDescent="0.25">
      <c r="A44" s="21" t="s">
        <v>529</v>
      </c>
      <c r="B44" s="21" t="s">
        <v>86</v>
      </c>
      <c r="C44" s="21" t="s">
        <v>22</v>
      </c>
      <c r="D44" s="5">
        <v>2011</v>
      </c>
      <c r="E44" s="21" t="s">
        <v>132</v>
      </c>
      <c r="F44" s="21" t="s">
        <v>100</v>
      </c>
      <c r="G44" s="21" t="s">
        <v>800</v>
      </c>
      <c r="J44" s="21" t="s">
        <v>11</v>
      </c>
      <c r="K44" s="21" t="s">
        <v>133</v>
      </c>
      <c r="M44" s="14" t="s">
        <v>645</v>
      </c>
    </row>
    <row r="45" spans="1:13" s="21" customFormat="1" ht="15" customHeight="1" x14ac:dyDescent="0.25">
      <c r="A45" s="21" t="s">
        <v>529</v>
      </c>
      <c r="B45" s="21" t="s">
        <v>86</v>
      </c>
      <c r="C45" s="21" t="s">
        <v>22</v>
      </c>
      <c r="D45" s="5"/>
      <c r="E45" s="19" t="s">
        <v>751</v>
      </c>
      <c r="F45" s="19" t="s">
        <v>116</v>
      </c>
      <c r="H45" s="21" t="s">
        <v>750</v>
      </c>
      <c r="I45" s="19" t="s">
        <v>116</v>
      </c>
      <c r="K45" s="19" t="s">
        <v>629</v>
      </c>
      <c r="M45" s="14" t="s">
        <v>649</v>
      </c>
    </row>
    <row r="46" spans="1:13" s="21" customFormat="1" ht="15" customHeight="1" x14ac:dyDescent="0.25">
      <c r="A46" s="21" t="s">
        <v>529</v>
      </c>
      <c r="B46" s="21" t="s">
        <v>86</v>
      </c>
      <c r="C46" s="21" t="s">
        <v>7</v>
      </c>
      <c r="D46" s="5"/>
      <c r="E46" s="19" t="s">
        <v>627</v>
      </c>
      <c r="K46" s="19" t="s">
        <v>628</v>
      </c>
      <c r="M46" s="15"/>
    </row>
    <row r="47" spans="1:13" s="21" customFormat="1" ht="15" customHeight="1" x14ac:dyDescent="0.25">
      <c r="A47" s="21" t="s">
        <v>529</v>
      </c>
      <c r="B47" s="21" t="s">
        <v>207</v>
      </c>
      <c r="C47" s="21" t="s">
        <v>22</v>
      </c>
      <c r="D47" s="28">
        <v>2012</v>
      </c>
      <c r="E47" s="19" t="s">
        <v>804</v>
      </c>
      <c r="F47" s="21" t="s">
        <v>755</v>
      </c>
      <c r="I47" s="21" t="s">
        <v>755</v>
      </c>
      <c r="J47" s="21" t="s">
        <v>11</v>
      </c>
      <c r="K47" s="19" t="s">
        <v>803</v>
      </c>
      <c r="M47" s="9" t="s">
        <v>756</v>
      </c>
    </row>
    <row r="48" spans="1:13" s="21" customFormat="1" ht="15" customHeight="1" x14ac:dyDescent="0.25">
      <c r="A48" s="21" t="s">
        <v>529</v>
      </c>
      <c r="B48" s="21" t="s">
        <v>599</v>
      </c>
      <c r="C48" s="21" t="s">
        <v>22</v>
      </c>
      <c r="D48" s="20">
        <v>2001</v>
      </c>
      <c r="E48" s="19" t="s">
        <v>602</v>
      </c>
      <c r="K48" s="19" t="s">
        <v>607</v>
      </c>
      <c r="M48" s="15"/>
    </row>
    <row r="49" spans="1:13" s="21" customFormat="1" ht="15" customHeight="1" x14ac:dyDescent="0.25">
      <c r="A49" s="21" t="s">
        <v>529</v>
      </c>
      <c r="B49" s="21" t="s">
        <v>599</v>
      </c>
      <c r="C49" s="21" t="s">
        <v>22</v>
      </c>
      <c r="D49" s="20">
        <v>2008</v>
      </c>
      <c r="E49" s="19" t="s">
        <v>601</v>
      </c>
      <c r="K49" s="19" t="s">
        <v>606</v>
      </c>
      <c r="M49" s="15"/>
    </row>
    <row r="50" spans="1:13" s="21" customFormat="1" ht="15" customHeight="1" x14ac:dyDescent="0.25">
      <c r="A50" s="21" t="s">
        <v>529</v>
      </c>
      <c r="B50" s="21" t="s">
        <v>599</v>
      </c>
      <c r="C50" s="21" t="s">
        <v>22</v>
      </c>
      <c r="D50" s="20">
        <v>2010</v>
      </c>
      <c r="E50" s="19" t="s">
        <v>600</v>
      </c>
      <c r="K50" s="19" t="s">
        <v>605</v>
      </c>
      <c r="M50" s="15"/>
    </row>
    <row r="51" spans="1:13" s="21" customFormat="1" ht="15" customHeight="1" x14ac:dyDescent="0.25">
      <c r="A51" s="21" t="s">
        <v>529</v>
      </c>
      <c r="B51" s="21" t="s">
        <v>599</v>
      </c>
      <c r="C51" s="21" t="s">
        <v>22</v>
      </c>
      <c r="D51" s="5"/>
      <c r="E51" s="19" t="s">
        <v>603</v>
      </c>
      <c r="K51" s="19" t="s">
        <v>608</v>
      </c>
      <c r="M51" s="15"/>
    </row>
    <row r="52" spans="1:13" s="21" customFormat="1" ht="15" customHeight="1" x14ac:dyDescent="0.25">
      <c r="A52" s="21" t="s">
        <v>529</v>
      </c>
      <c r="B52" s="21" t="s">
        <v>599</v>
      </c>
      <c r="C52" s="21" t="s">
        <v>22</v>
      </c>
      <c r="D52" s="5"/>
      <c r="E52" s="19" t="s">
        <v>604</v>
      </c>
      <c r="K52" s="19" t="s">
        <v>609</v>
      </c>
      <c r="M52" s="15"/>
    </row>
    <row r="53" spans="1:13" s="21" customFormat="1" ht="15" customHeight="1" x14ac:dyDescent="0.25">
      <c r="A53" s="21" t="s">
        <v>529</v>
      </c>
      <c r="B53" s="21" t="s">
        <v>599</v>
      </c>
      <c r="C53" s="21" t="s">
        <v>7</v>
      </c>
      <c r="D53" s="5"/>
      <c r="E53" s="21" t="s">
        <v>160</v>
      </c>
      <c r="F53" s="21" t="s">
        <v>142</v>
      </c>
      <c r="G53" s="21" t="s">
        <v>11</v>
      </c>
      <c r="J53" s="21" t="s">
        <v>11</v>
      </c>
      <c r="K53" s="21" t="s">
        <v>161</v>
      </c>
      <c r="M53" s="15"/>
    </row>
    <row r="54" spans="1:13" s="21" customFormat="1" ht="15" customHeight="1" x14ac:dyDescent="0.25">
      <c r="A54" s="21" t="s">
        <v>529</v>
      </c>
      <c r="B54" s="21" t="s">
        <v>501</v>
      </c>
      <c r="C54" s="21" t="s">
        <v>22</v>
      </c>
      <c r="D54" s="5"/>
      <c r="E54" s="21" t="s">
        <v>496</v>
      </c>
      <c r="F54" s="21" t="s">
        <v>499</v>
      </c>
      <c r="G54" s="21" t="s">
        <v>524</v>
      </c>
      <c r="J54" s="21" t="s">
        <v>11</v>
      </c>
      <c r="K54" s="21" t="s">
        <v>497</v>
      </c>
      <c r="M54" s="15" t="s">
        <v>498</v>
      </c>
    </row>
    <row r="55" spans="1:13" s="21" customFormat="1" ht="15" customHeight="1" x14ac:dyDescent="0.25">
      <c r="A55" s="21" t="s">
        <v>529</v>
      </c>
      <c r="B55" s="21" t="s">
        <v>164</v>
      </c>
      <c r="C55" s="21" t="s">
        <v>22</v>
      </c>
      <c r="D55" s="5">
        <v>2005</v>
      </c>
      <c r="E55" s="21" t="s">
        <v>545</v>
      </c>
      <c r="F55" s="21" t="s">
        <v>546</v>
      </c>
      <c r="G55" s="21" t="s">
        <v>587</v>
      </c>
      <c r="H55" s="21" t="s">
        <v>547</v>
      </c>
      <c r="I55" s="21" t="s">
        <v>546</v>
      </c>
      <c r="J55" s="21" t="s">
        <v>11</v>
      </c>
      <c r="K55" s="21" t="s">
        <v>548</v>
      </c>
      <c r="M55" s="14" t="s">
        <v>656</v>
      </c>
    </row>
    <row r="56" spans="1:13" s="21" customFormat="1" x14ac:dyDescent="0.25">
      <c r="A56" s="21" t="s">
        <v>246</v>
      </c>
      <c r="B56" s="21" t="s">
        <v>9</v>
      </c>
      <c r="C56" s="21" t="s">
        <v>22</v>
      </c>
      <c r="D56" s="5">
        <v>2013</v>
      </c>
      <c r="E56" s="21" t="s">
        <v>630</v>
      </c>
      <c r="F56" s="21" t="s">
        <v>631</v>
      </c>
      <c r="G56" s="21" t="s">
        <v>11</v>
      </c>
      <c r="J56" s="21" t="s">
        <v>11</v>
      </c>
      <c r="K56" s="21" t="s">
        <v>8</v>
      </c>
      <c r="M56" s="14" t="s">
        <v>632</v>
      </c>
    </row>
    <row r="57" spans="1:13" s="21" customFormat="1" ht="15" customHeight="1" x14ac:dyDescent="0.25">
      <c r="A57" s="21" t="s">
        <v>246</v>
      </c>
      <c r="B57" s="21" t="s">
        <v>14</v>
      </c>
      <c r="C57" s="21" t="s">
        <v>12</v>
      </c>
      <c r="D57" s="5"/>
      <c r="E57" s="21" t="s">
        <v>420</v>
      </c>
      <c r="F57" s="21" t="s">
        <v>16</v>
      </c>
      <c r="G57" s="21" t="s">
        <v>11</v>
      </c>
      <c r="J57" s="21" t="s">
        <v>11</v>
      </c>
      <c r="K57" s="21" t="s">
        <v>13</v>
      </c>
      <c r="M57" s="15" t="s">
        <v>15</v>
      </c>
    </row>
    <row r="58" spans="1:13" s="21" customFormat="1" ht="15" customHeight="1" x14ac:dyDescent="0.25">
      <c r="A58" s="21" t="s">
        <v>246</v>
      </c>
      <c r="B58" s="21" t="s">
        <v>19</v>
      </c>
      <c r="C58" s="21" t="s">
        <v>12</v>
      </c>
      <c r="D58" s="5"/>
      <c r="E58" s="21" t="s">
        <v>421</v>
      </c>
      <c r="F58" s="21" t="s">
        <v>20</v>
      </c>
      <c r="G58" s="21" t="s">
        <v>11</v>
      </c>
      <c r="J58" s="21" t="s">
        <v>11</v>
      </c>
      <c r="K58" s="21" t="s">
        <v>18</v>
      </c>
      <c r="M58" s="15" t="s">
        <v>15</v>
      </c>
    </row>
    <row r="59" spans="1:13" s="21" customFormat="1" ht="15" customHeight="1" x14ac:dyDescent="0.25">
      <c r="A59" s="21" t="s">
        <v>246</v>
      </c>
      <c r="B59" s="21" t="s">
        <v>19</v>
      </c>
      <c r="C59" s="21" t="s">
        <v>12</v>
      </c>
      <c r="D59" s="5"/>
      <c r="E59" s="21" t="s">
        <v>26</v>
      </c>
      <c r="F59" s="21" t="s">
        <v>28</v>
      </c>
      <c r="G59" s="21" t="s">
        <v>11</v>
      </c>
      <c r="J59" s="21" t="s">
        <v>11</v>
      </c>
      <c r="K59" s="21" t="s">
        <v>27</v>
      </c>
      <c r="M59" s="15" t="s">
        <v>15</v>
      </c>
    </row>
    <row r="60" spans="1:13" s="21" customFormat="1" ht="15" customHeight="1" x14ac:dyDescent="0.25">
      <c r="A60" s="21" t="s">
        <v>246</v>
      </c>
      <c r="B60" s="21" t="s">
        <v>30</v>
      </c>
      <c r="C60" s="21" t="s">
        <v>7</v>
      </c>
      <c r="D60" s="5">
        <v>2014</v>
      </c>
      <c r="E60" s="21" t="s">
        <v>423</v>
      </c>
      <c r="F60" s="21" t="s">
        <v>653</v>
      </c>
      <c r="G60" s="21" t="s">
        <v>11</v>
      </c>
      <c r="J60" s="21" t="s">
        <v>11</v>
      </c>
      <c r="K60" s="21" t="s">
        <v>31</v>
      </c>
      <c r="M60" s="15"/>
    </row>
    <row r="61" spans="1:13" s="21" customFormat="1" ht="15" customHeight="1" x14ac:dyDescent="0.25">
      <c r="A61" s="21" t="s">
        <v>246</v>
      </c>
      <c r="B61" s="21" t="s">
        <v>30</v>
      </c>
      <c r="C61" s="21" t="s">
        <v>7</v>
      </c>
      <c r="D61" s="5">
        <v>2015</v>
      </c>
      <c r="E61" s="21" t="s">
        <v>422</v>
      </c>
      <c r="F61" s="21" t="s">
        <v>792</v>
      </c>
      <c r="G61" s="21" t="s">
        <v>11</v>
      </c>
      <c r="J61" s="21" t="s">
        <v>11</v>
      </c>
      <c r="K61" s="21" t="s">
        <v>29</v>
      </c>
      <c r="M61" s="9" t="s">
        <v>793</v>
      </c>
    </row>
    <row r="62" spans="1:13" s="21" customFormat="1" ht="15" customHeight="1" x14ac:dyDescent="0.25">
      <c r="A62" s="21" t="s">
        <v>246</v>
      </c>
      <c r="B62" s="21" t="s">
        <v>30</v>
      </c>
      <c r="C62" s="21" t="s">
        <v>7</v>
      </c>
      <c r="D62" s="5">
        <v>2015</v>
      </c>
      <c r="E62" s="21" t="s">
        <v>424</v>
      </c>
      <c r="F62" s="21" t="s">
        <v>792</v>
      </c>
      <c r="G62" s="21" t="s">
        <v>11</v>
      </c>
      <c r="J62" s="21" t="s">
        <v>11</v>
      </c>
      <c r="K62" s="21" t="s">
        <v>32</v>
      </c>
      <c r="M62" s="9" t="s">
        <v>793</v>
      </c>
    </row>
    <row r="63" spans="1:13" s="21" customFormat="1" ht="15" customHeight="1" x14ac:dyDescent="0.25">
      <c r="A63" s="21" t="s">
        <v>246</v>
      </c>
      <c r="B63" s="21" t="s">
        <v>30</v>
      </c>
      <c r="C63" s="21" t="s">
        <v>7</v>
      </c>
      <c r="D63" s="5"/>
      <c r="E63" s="21" t="s">
        <v>425</v>
      </c>
      <c r="F63" s="21" t="s">
        <v>655</v>
      </c>
      <c r="G63" s="21" t="s">
        <v>11</v>
      </c>
      <c r="J63" s="21" t="s">
        <v>11</v>
      </c>
      <c r="K63" s="21" t="s">
        <v>33</v>
      </c>
      <c r="M63" s="15"/>
    </row>
    <row r="64" spans="1:13" s="21" customFormat="1" ht="15" customHeight="1" x14ac:dyDescent="0.25">
      <c r="A64" s="21" t="s">
        <v>246</v>
      </c>
      <c r="B64" s="21" t="s">
        <v>39</v>
      </c>
      <c r="C64" s="21" t="s">
        <v>7</v>
      </c>
      <c r="D64" s="5"/>
      <c r="E64" s="21" t="s">
        <v>426</v>
      </c>
      <c r="F64" s="21" t="s">
        <v>40</v>
      </c>
      <c r="G64" s="21" t="s">
        <v>11</v>
      </c>
      <c r="J64" s="21" t="s">
        <v>11</v>
      </c>
      <c r="K64" s="21" t="s">
        <v>38</v>
      </c>
      <c r="L64" s="21" t="s">
        <v>37</v>
      </c>
      <c r="M64" s="15"/>
    </row>
    <row r="65" spans="1:13" s="21" customFormat="1" ht="15" customHeight="1" x14ac:dyDescent="0.25">
      <c r="A65" s="21" t="s">
        <v>246</v>
      </c>
      <c r="B65" s="21" t="s">
        <v>42</v>
      </c>
      <c r="C65" s="21" t="s">
        <v>22</v>
      </c>
      <c r="D65" s="5">
        <v>2013</v>
      </c>
      <c r="E65" s="21" t="s">
        <v>427</v>
      </c>
      <c r="F65" s="21" t="s">
        <v>44</v>
      </c>
      <c r="G65" s="21" t="s">
        <v>11</v>
      </c>
      <c r="J65" s="21" t="s">
        <v>11</v>
      </c>
      <c r="K65" s="21" t="s">
        <v>41</v>
      </c>
      <c r="M65" s="9" t="s">
        <v>43</v>
      </c>
    </row>
    <row r="66" spans="1:13" s="21" customFormat="1" ht="15" customHeight="1" x14ac:dyDescent="0.25">
      <c r="A66" s="21" t="s">
        <v>246</v>
      </c>
      <c r="B66" s="21" t="s">
        <v>42</v>
      </c>
      <c r="C66" s="21" t="s">
        <v>22</v>
      </c>
      <c r="D66" s="5">
        <v>2013</v>
      </c>
      <c r="E66" s="21" t="s">
        <v>432</v>
      </c>
      <c r="F66" s="21" t="s">
        <v>77</v>
      </c>
      <c r="G66" s="21" t="s">
        <v>11</v>
      </c>
      <c r="J66" s="21" t="s">
        <v>11</v>
      </c>
      <c r="K66" s="21" t="s">
        <v>74</v>
      </c>
      <c r="L66" s="21" t="s">
        <v>506</v>
      </c>
      <c r="M66" s="15" t="s">
        <v>76</v>
      </c>
    </row>
    <row r="67" spans="1:13" s="21" customFormat="1" ht="15" customHeight="1" x14ac:dyDescent="0.25">
      <c r="A67" s="21" t="s">
        <v>246</v>
      </c>
      <c r="B67" s="21" t="s">
        <v>42</v>
      </c>
      <c r="C67" s="21" t="s">
        <v>12</v>
      </c>
      <c r="D67" s="5">
        <v>2015</v>
      </c>
      <c r="E67" s="21" t="s">
        <v>433</v>
      </c>
      <c r="F67" s="21" t="s">
        <v>792</v>
      </c>
      <c r="G67" s="21" t="s">
        <v>11</v>
      </c>
      <c r="J67" s="21" t="s">
        <v>11</v>
      </c>
      <c r="K67" s="21" t="s">
        <v>79</v>
      </c>
      <c r="M67" s="9" t="s">
        <v>793</v>
      </c>
    </row>
    <row r="68" spans="1:13" s="21" customFormat="1" ht="15" customHeight="1" x14ac:dyDescent="0.25">
      <c r="A68" s="21" t="s">
        <v>246</v>
      </c>
      <c r="B68" s="21" t="s">
        <v>86</v>
      </c>
      <c r="C68" s="21" t="s">
        <v>22</v>
      </c>
      <c r="D68" s="5">
        <v>2003</v>
      </c>
      <c r="E68" s="21" t="s">
        <v>97</v>
      </c>
      <c r="F68" s="21" t="s">
        <v>98</v>
      </c>
      <c r="G68" s="21" t="s">
        <v>11</v>
      </c>
      <c r="I68" s="21" t="s">
        <v>87</v>
      </c>
      <c r="J68" s="21" t="s">
        <v>11</v>
      </c>
      <c r="K68" s="21" t="s">
        <v>96</v>
      </c>
      <c r="M68" s="15"/>
    </row>
    <row r="69" spans="1:13" s="21" customFormat="1" ht="15" customHeight="1" x14ac:dyDescent="0.25">
      <c r="A69" s="21" t="s">
        <v>246</v>
      </c>
      <c r="B69" s="21" t="s">
        <v>86</v>
      </c>
      <c r="C69" s="21" t="s">
        <v>22</v>
      </c>
      <c r="D69" s="5">
        <v>2004</v>
      </c>
      <c r="E69" s="21" t="s">
        <v>248</v>
      </c>
      <c r="F69" s="21" t="s">
        <v>652</v>
      </c>
      <c r="G69" s="21" t="s">
        <v>11</v>
      </c>
      <c r="I69" s="21" t="s">
        <v>87</v>
      </c>
      <c r="J69" s="21" t="s">
        <v>11</v>
      </c>
      <c r="K69" s="21" t="s">
        <v>85</v>
      </c>
      <c r="M69" s="15"/>
    </row>
    <row r="70" spans="1:13" s="21" customFormat="1" ht="15" customHeight="1" x14ac:dyDescent="0.25">
      <c r="A70" s="21" t="s">
        <v>246</v>
      </c>
      <c r="B70" s="21" t="s">
        <v>86</v>
      </c>
      <c r="C70" s="21" t="s">
        <v>22</v>
      </c>
      <c r="D70" s="5">
        <v>2007</v>
      </c>
      <c r="E70" s="21" t="s">
        <v>101</v>
      </c>
      <c r="F70" s="21" t="s">
        <v>87</v>
      </c>
      <c r="G70" s="21" t="s">
        <v>11</v>
      </c>
      <c r="I70" s="21" t="s">
        <v>87</v>
      </c>
      <c r="J70" s="21" t="s">
        <v>48</v>
      </c>
      <c r="K70" s="21" t="s">
        <v>102</v>
      </c>
      <c r="M70" s="15"/>
    </row>
    <row r="71" spans="1:13" s="21" customFormat="1" ht="15" customHeight="1" x14ac:dyDescent="0.25">
      <c r="A71" s="21" t="s">
        <v>246</v>
      </c>
      <c r="B71" s="21" t="s">
        <v>86</v>
      </c>
      <c r="C71" s="21" t="s">
        <v>22</v>
      </c>
      <c r="D71" s="5">
        <v>2009</v>
      </c>
      <c r="E71" s="21" t="s">
        <v>106</v>
      </c>
      <c r="F71" s="21" t="s">
        <v>87</v>
      </c>
      <c r="G71" s="21" t="s">
        <v>11</v>
      </c>
      <c r="I71" s="21" t="s">
        <v>87</v>
      </c>
      <c r="J71" s="21" t="s">
        <v>11</v>
      </c>
      <c r="K71" s="21" t="s">
        <v>107</v>
      </c>
      <c r="M71" s="15"/>
    </row>
    <row r="72" spans="1:13" s="21" customFormat="1" ht="15" customHeight="1" x14ac:dyDescent="0.25">
      <c r="A72" s="21" t="s">
        <v>246</v>
      </c>
      <c r="B72" s="21" t="s">
        <v>86</v>
      </c>
      <c r="C72" s="21" t="s">
        <v>22</v>
      </c>
      <c r="D72" s="5">
        <v>2012</v>
      </c>
      <c r="E72" s="21" t="s">
        <v>104</v>
      </c>
      <c r="F72" s="21" t="s">
        <v>87</v>
      </c>
      <c r="G72" s="21" t="s">
        <v>11</v>
      </c>
      <c r="I72" s="21" t="s">
        <v>87</v>
      </c>
      <c r="J72" s="21" t="s">
        <v>48</v>
      </c>
      <c r="K72" s="21" t="s">
        <v>105</v>
      </c>
      <c r="M72" s="15"/>
    </row>
    <row r="73" spans="1:13" s="21" customFormat="1" ht="15" customHeight="1" x14ac:dyDescent="0.25">
      <c r="A73" s="21" t="s">
        <v>246</v>
      </c>
      <c r="B73" s="21" t="s">
        <v>86</v>
      </c>
      <c r="C73" s="21" t="s">
        <v>22</v>
      </c>
      <c r="D73" s="5"/>
      <c r="E73" s="21" t="s">
        <v>408</v>
      </c>
      <c r="F73" s="21" t="s">
        <v>798</v>
      </c>
      <c r="G73" s="21" t="s">
        <v>11</v>
      </c>
      <c r="K73" s="21" t="s">
        <v>408</v>
      </c>
      <c r="M73" s="9" t="s">
        <v>799</v>
      </c>
    </row>
    <row r="74" spans="1:13" s="21" customFormat="1" ht="15" customHeight="1" x14ac:dyDescent="0.25">
      <c r="A74" s="21" t="s">
        <v>246</v>
      </c>
      <c r="B74" s="21" t="s">
        <v>86</v>
      </c>
      <c r="C74" s="21" t="s">
        <v>22</v>
      </c>
      <c r="D74" s="5"/>
      <c r="E74" s="21" t="s">
        <v>801</v>
      </c>
      <c r="F74" s="21" t="s">
        <v>798</v>
      </c>
      <c r="G74" s="21" t="s">
        <v>11</v>
      </c>
      <c r="K74" s="21" t="str">
        <f>E74</f>
        <v>Kirkenes</v>
      </c>
      <c r="M74" s="9" t="s">
        <v>799</v>
      </c>
    </row>
    <row r="75" spans="1:13" s="21" customFormat="1" ht="15" customHeight="1" x14ac:dyDescent="0.25">
      <c r="A75" s="21" t="s">
        <v>246</v>
      </c>
      <c r="B75" s="21" t="s">
        <v>86</v>
      </c>
      <c r="C75" s="21" t="s">
        <v>22</v>
      </c>
      <c r="D75" s="5"/>
      <c r="E75" s="21" t="s">
        <v>358</v>
      </c>
      <c r="F75" s="21" t="s">
        <v>116</v>
      </c>
      <c r="G75" s="21" t="s">
        <v>11</v>
      </c>
      <c r="I75" s="21" t="s">
        <v>87</v>
      </c>
      <c r="J75" s="21" t="s">
        <v>11</v>
      </c>
      <c r="K75" s="21" t="s">
        <v>115</v>
      </c>
      <c r="M75" s="15"/>
    </row>
    <row r="76" spans="1:13" s="21" customFormat="1" ht="15" customHeight="1" x14ac:dyDescent="0.25">
      <c r="A76" s="21" t="s">
        <v>246</v>
      </c>
      <c r="B76" s="21" t="s">
        <v>86</v>
      </c>
      <c r="C76" s="21" t="s">
        <v>22</v>
      </c>
      <c r="D76" s="5"/>
      <c r="E76" s="21" t="s">
        <v>796</v>
      </c>
      <c r="F76" s="21" t="s">
        <v>798</v>
      </c>
      <c r="G76" s="21" t="s">
        <v>11</v>
      </c>
      <c r="K76" s="21" t="str">
        <f>E76</f>
        <v>Lodingen</v>
      </c>
      <c r="M76" s="9" t="s">
        <v>799</v>
      </c>
    </row>
    <row r="77" spans="1:13" s="21" customFormat="1" ht="15" customHeight="1" x14ac:dyDescent="0.25">
      <c r="A77" s="21" t="s">
        <v>246</v>
      </c>
      <c r="B77" s="21" t="s">
        <v>86</v>
      </c>
      <c r="C77" s="21" t="s">
        <v>22</v>
      </c>
      <c r="D77" s="5"/>
      <c r="E77" s="21" t="s">
        <v>797</v>
      </c>
      <c r="F77" s="21" t="s">
        <v>798</v>
      </c>
      <c r="G77" s="21" t="s">
        <v>11</v>
      </c>
      <c r="K77" s="21" t="str">
        <f t="shared" ref="K77" si="0">E77</f>
        <v>Moskenes</v>
      </c>
      <c r="M77" s="9" t="s">
        <v>799</v>
      </c>
    </row>
    <row r="78" spans="1:13" s="21" customFormat="1" ht="15" customHeight="1" x14ac:dyDescent="0.25">
      <c r="A78" s="21" t="s">
        <v>246</v>
      </c>
      <c r="B78" s="21" t="s">
        <v>86</v>
      </c>
      <c r="C78" s="21" t="s">
        <v>22</v>
      </c>
      <c r="D78" s="5"/>
      <c r="E78" s="21" t="s">
        <v>429</v>
      </c>
      <c r="F78" s="21" t="s">
        <v>87</v>
      </c>
      <c r="G78" s="21" t="s">
        <v>11</v>
      </c>
      <c r="I78" s="21" t="s">
        <v>87</v>
      </c>
      <c r="J78" s="21" t="s">
        <v>11</v>
      </c>
      <c r="K78" s="21" t="s">
        <v>129</v>
      </c>
      <c r="M78" s="15"/>
    </row>
    <row r="79" spans="1:13" s="21" customFormat="1" ht="15" customHeight="1" x14ac:dyDescent="0.25">
      <c r="A79" s="21" t="s">
        <v>246</v>
      </c>
      <c r="B79" s="21" t="s">
        <v>86</v>
      </c>
      <c r="C79" s="21" t="s">
        <v>22</v>
      </c>
      <c r="D79" s="5"/>
      <c r="E79" s="21" t="s">
        <v>802</v>
      </c>
      <c r="F79" s="21" t="s">
        <v>798</v>
      </c>
      <c r="G79" s="21" t="s">
        <v>11</v>
      </c>
      <c r="K79" s="21" t="str">
        <f>E79</f>
        <v>Sandnessjoen</v>
      </c>
      <c r="M79" s="9" t="s">
        <v>799</v>
      </c>
    </row>
    <row r="80" spans="1:13" s="21" customFormat="1" ht="15" customHeight="1" x14ac:dyDescent="0.25">
      <c r="A80" s="21" t="s">
        <v>246</v>
      </c>
      <c r="B80" s="21" t="s">
        <v>86</v>
      </c>
      <c r="C80" s="21" t="s">
        <v>22</v>
      </c>
      <c r="D80" s="5"/>
      <c r="E80" s="21" t="s">
        <v>795</v>
      </c>
      <c r="F80" s="21" t="s">
        <v>798</v>
      </c>
      <c r="G80" s="21" t="s">
        <v>11</v>
      </c>
      <c r="K80" s="21" t="str">
        <f>E80</f>
        <v>Snovhit, Hammerfest</v>
      </c>
      <c r="M80" s="9" t="s">
        <v>799</v>
      </c>
    </row>
    <row r="81" spans="1:13" s="21" customFormat="1" ht="15" customHeight="1" x14ac:dyDescent="0.25">
      <c r="A81" s="21" t="s">
        <v>246</v>
      </c>
      <c r="B81" s="21" t="s">
        <v>86</v>
      </c>
      <c r="C81" s="10" t="s">
        <v>64</v>
      </c>
      <c r="D81" s="8">
        <v>2014</v>
      </c>
      <c r="E81" s="21" t="s">
        <v>428</v>
      </c>
      <c r="F81" s="21" t="s">
        <v>100</v>
      </c>
      <c r="G81" s="21" t="s">
        <v>11</v>
      </c>
      <c r="J81" s="21" t="s">
        <v>11</v>
      </c>
      <c r="K81" s="21" t="s">
        <v>99</v>
      </c>
      <c r="M81" s="9" t="s">
        <v>660</v>
      </c>
    </row>
    <row r="82" spans="1:13" s="21" customFormat="1" ht="15" customHeight="1" x14ac:dyDescent="0.25">
      <c r="A82" s="21" t="s">
        <v>246</v>
      </c>
      <c r="B82" s="21" t="s">
        <v>144</v>
      </c>
      <c r="C82" s="21" t="s">
        <v>12</v>
      </c>
      <c r="D82" s="5"/>
      <c r="E82" s="21" t="s">
        <v>249</v>
      </c>
      <c r="F82" s="21" t="s">
        <v>36</v>
      </c>
      <c r="G82" s="21" t="s">
        <v>11</v>
      </c>
      <c r="J82" s="21" t="s">
        <v>11</v>
      </c>
      <c r="K82" s="21" t="s">
        <v>34</v>
      </c>
      <c r="M82" s="15" t="s">
        <v>35</v>
      </c>
    </row>
    <row r="83" spans="1:13" s="21" customFormat="1" ht="15" customHeight="1" x14ac:dyDescent="0.25">
      <c r="A83" s="21" t="s">
        <v>246</v>
      </c>
      <c r="B83" s="21" t="s">
        <v>144</v>
      </c>
      <c r="C83" s="21" t="s">
        <v>12</v>
      </c>
      <c r="D83" s="5"/>
      <c r="E83" s="21" t="s">
        <v>566</v>
      </c>
      <c r="F83" s="21" t="s">
        <v>567</v>
      </c>
      <c r="G83" s="21" t="s">
        <v>11</v>
      </c>
      <c r="J83" s="21" t="s">
        <v>11</v>
      </c>
      <c r="K83" s="21" t="s">
        <v>222</v>
      </c>
      <c r="M83" s="15"/>
    </row>
    <row r="84" spans="1:13" s="21" customFormat="1" ht="15" customHeight="1" x14ac:dyDescent="0.25">
      <c r="A84" s="21" t="s">
        <v>246</v>
      </c>
      <c r="B84" s="21" t="s">
        <v>144</v>
      </c>
      <c r="C84" s="21" t="s">
        <v>12</v>
      </c>
      <c r="D84" s="5"/>
      <c r="E84" s="21" t="s">
        <v>430</v>
      </c>
      <c r="F84" s="21" t="s">
        <v>146</v>
      </c>
      <c r="G84" s="21" t="s">
        <v>11</v>
      </c>
      <c r="J84" s="21" t="s">
        <v>11</v>
      </c>
      <c r="K84" s="21" t="s">
        <v>143</v>
      </c>
      <c r="M84" s="15" t="s">
        <v>145</v>
      </c>
    </row>
    <row r="85" spans="1:13" s="21" customFormat="1" ht="15" customHeight="1" x14ac:dyDescent="0.25">
      <c r="A85" s="21" t="s">
        <v>246</v>
      </c>
      <c r="B85" s="21" t="s">
        <v>144</v>
      </c>
      <c r="C85" s="21" t="s">
        <v>12</v>
      </c>
      <c r="D85" s="5"/>
      <c r="E85" s="21" t="s">
        <v>582</v>
      </c>
      <c r="G85" s="21" t="s">
        <v>11</v>
      </c>
      <c r="J85" s="21" t="s">
        <v>11</v>
      </c>
      <c r="K85" s="21" t="s">
        <v>583</v>
      </c>
      <c r="M85" s="14" t="s">
        <v>584</v>
      </c>
    </row>
    <row r="86" spans="1:13" s="21" customFormat="1" ht="15" customHeight="1" x14ac:dyDescent="0.25">
      <c r="A86" s="21" t="s">
        <v>246</v>
      </c>
      <c r="B86" s="21" t="s">
        <v>149</v>
      </c>
      <c r="C86" s="21" t="s">
        <v>7</v>
      </c>
      <c r="D86" s="5">
        <v>2014</v>
      </c>
      <c r="E86" s="21" t="s">
        <v>431</v>
      </c>
      <c r="F86" s="21" t="s">
        <v>159</v>
      </c>
      <c r="G86" s="21" t="s">
        <v>11</v>
      </c>
      <c r="I86" s="21" t="s">
        <v>135</v>
      </c>
      <c r="J86" s="21" t="s">
        <v>11</v>
      </c>
      <c r="K86" s="21" t="s">
        <v>134</v>
      </c>
      <c r="M86" s="15"/>
    </row>
    <row r="87" spans="1:13" s="21" customFormat="1" ht="15" customHeight="1" x14ac:dyDescent="0.25">
      <c r="A87" s="21" t="s">
        <v>246</v>
      </c>
      <c r="B87" s="21" t="s">
        <v>149</v>
      </c>
      <c r="C87" s="21" t="s">
        <v>12</v>
      </c>
      <c r="D87" s="5"/>
      <c r="E87" s="21" t="s">
        <v>151</v>
      </c>
      <c r="F87" s="21" t="s">
        <v>153</v>
      </c>
      <c r="G87" s="21" t="s">
        <v>11</v>
      </c>
      <c r="J87" s="21" t="s">
        <v>11</v>
      </c>
      <c r="K87" s="21" t="s">
        <v>152</v>
      </c>
      <c r="M87" s="15" t="s">
        <v>15</v>
      </c>
    </row>
    <row r="88" spans="1:13" s="21" customFormat="1" ht="15" customHeight="1" x14ac:dyDescent="0.25">
      <c r="A88" s="21" t="s">
        <v>247</v>
      </c>
      <c r="B88" s="21" t="s">
        <v>9</v>
      </c>
      <c r="C88" s="21" t="s">
        <v>7</v>
      </c>
      <c r="D88" s="5">
        <v>2014</v>
      </c>
      <c r="E88" s="21" t="s">
        <v>6</v>
      </c>
      <c r="F88" s="21" t="s">
        <v>250</v>
      </c>
      <c r="G88" s="21" t="s">
        <v>11</v>
      </c>
      <c r="I88" s="21" t="s">
        <v>10</v>
      </c>
      <c r="J88" s="21" t="s">
        <v>11</v>
      </c>
      <c r="K88" s="21" t="s">
        <v>8</v>
      </c>
      <c r="M88" s="15"/>
    </row>
    <row r="89" spans="1:13" s="21" customFormat="1" ht="15" customHeight="1" x14ac:dyDescent="0.25">
      <c r="A89" s="21" t="s">
        <v>247</v>
      </c>
      <c r="B89" s="21" t="s">
        <v>30</v>
      </c>
      <c r="C89" s="21" t="s">
        <v>7</v>
      </c>
      <c r="D89" s="5">
        <v>2016</v>
      </c>
      <c r="E89" s="21" t="s">
        <v>678</v>
      </c>
      <c r="F89" s="21" t="s">
        <v>675</v>
      </c>
      <c r="G89" s="21" t="s">
        <v>11</v>
      </c>
      <c r="I89" s="21" t="s">
        <v>676</v>
      </c>
      <c r="J89" s="21" t="s">
        <v>11</v>
      </c>
      <c r="K89" s="21" t="s">
        <v>32</v>
      </c>
      <c r="M89" s="9" t="s">
        <v>677</v>
      </c>
    </row>
    <row r="90" spans="1:13" s="21" customFormat="1" ht="15" customHeight="1" x14ac:dyDescent="0.25">
      <c r="A90" s="21" t="s">
        <v>247</v>
      </c>
      <c r="B90" s="21" t="s">
        <v>30</v>
      </c>
      <c r="C90" s="21" t="s">
        <v>7</v>
      </c>
      <c r="D90" s="5">
        <v>2016</v>
      </c>
      <c r="E90" s="21" t="s">
        <v>678</v>
      </c>
      <c r="F90" s="21" t="s">
        <v>675</v>
      </c>
      <c r="G90" s="21" t="s">
        <v>11</v>
      </c>
      <c r="I90" s="21" t="s">
        <v>676</v>
      </c>
      <c r="J90" s="21" t="s">
        <v>11</v>
      </c>
      <c r="K90" s="21" t="s">
        <v>32</v>
      </c>
      <c r="M90" s="9" t="s">
        <v>677</v>
      </c>
    </row>
    <row r="91" spans="1:13" s="21" customFormat="1" ht="15" customHeight="1" x14ac:dyDescent="0.25">
      <c r="A91" s="21" t="s">
        <v>247</v>
      </c>
      <c r="B91" s="21" t="s">
        <v>30</v>
      </c>
      <c r="C91" s="21" t="s">
        <v>7</v>
      </c>
      <c r="D91" s="5">
        <v>2017</v>
      </c>
      <c r="E91" s="21" t="s">
        <v>678</v>
      </c>
      <c r="F91" s="21" t="s">
        <v>675</v>
      </c>
      <c r="G91" s="21" t="s">
        <v>11</v>
      </c>
      <c r="I91" s="21" t="s">
        <v>676</v>
      </c>
      <c r="J91" s="21" t="s">
        <v>11</v>
      </c>
      <c r="K91" s="21" t="s">
        <v>32</v>
      </c>
      <c r="M91" s="9" t="s">
        <v>677</v>
      </c>
    </row>
    <row r="92" spans="1:13" s="21" customFormat="1" ht="15" customHeight="1" x14ac:dyDescent="0.25">
      <c r="A92" s="21" t="s">
        <v>247</v>
      </c>
      <c r="B92" s="21" t="s">
        <v>30</v>
      </c>
      <c r="C92" s="21" t="s">
        <v>7</v>
      </c>
      <c r="D92" s="5">
        <v>2017</v>
      </c>
      <c r="E92" s="21" t="s">
        <v>678</v>
      </c>
      <c r="F92" s="21" t="s">
        <v>675</v>
      </c>
      <c r="G92" s="21" t="s">
        <v>11</v>
      </c>
      <c r="I92" s="21" t="s">
        <v>676</v>
      </c>
      <c r="J92" s="21" t="s">
        <v>11</v>
      </c>
      <c r="K92" s="21" t="s">
        <v>32</v>
      </c>
      <c r="M92" s="9" t="s">
        <v>677</v>
      </c>
    </row>
    <row r="93" spans="1:13" s="21" customFormat="1" ht="15" customHeight="1" x14ac:dyDescent="0.25">
      <c r="A93" s="21" t="s">
        <v>247</v>
      </c>
      <c r="B93" s="21" t="s">
        <v>149</v>
      </c>
      <c r="C93" s="21" t="s">
        <v>22</v>
      </c>
      <c r="D93" s="5">
        <v>2012</v>
      </c>
      <c r="E93" s="21" t="s">
        <v>636</v>
      </c>
      <c r="F93" s="21" t="s">
        <v>100</v>
      </c>
      <c r="G93" s="21" t="s">
        <v>11</v>
      </c>
      <c r="I93" s="21" t="s">
        <v>100</v>
      </c>
      <c r="J93" s="21" t="s">
        <v>11</v>
      </c>
      <c r="K93" s="21" t="s">
        <v>134</v>
      </c>
      <c r="M93" s="15"/>
    </row>
    <row r="94" spans="1:13" s="21" customFormat="1" ht="15" customHeight="1" x14ac:dyDescent="0.25">
      <c r="A94" s="21" t="s">
        <v>247</v>
      </c>
      <c r="B94" s="21" t="s">
        <v>149</v>
      </c>
      <c r="C94" s="21" t="s">
        <v>22</v>
      </c>
      <c r="D94" s="5">
        <v>2013</v>
      </c>
      <c r="E94" s="21" t="s">
        <v>565</v>
      </c>
      <c r="F94" s="21" t="s">
        <v>563</v>
      </c>
      <c r="G94" s="21" t="s">
        <v>11</v>
      </c>
      <c r="I94" s="21" t="s">
        <v>135</v>
      </c>
      <c r="J94" s="21" t="s">
        <v>11</v>
      </c>
      <c r="K94" s="21" t="s">
        <v>134</v>
      </c>
      <c r="M94" s="14" t="s">
        <v>564</v>
      </c>
    </row>
    <row r="95" spans="1:13" s="21" customFormat="1" ht="15" customHeight="1" x14ac:dyDescent="0.25">
      <c r="A95" s="21" t="s">
        <v>245</v>
      </c>
      <c r="B95" s="21" t="s">
        <v>9</v>
      </c>
      <c r="C95" s="21" t="s">
        <v>64</v>
      </c>
      <c r="D95" s="5">
        <v>2014</v>
      </c>
      <c r="E95" s="21" t="s">
        <v>568</v>
      </c>
      <c r="F95" s="21" t="s">
        <v>569</v>
      </c>
      <c r="G95" s="21" t="s">
        <v>11</v>
      </c>
      <c r="H95" s="21" t="s">
        <v>573</v>
      </c>
      <c r="I95" s="21" t="s">
        <v>569</v>
      </c>
      <c r="J95" s="21" t="s">
        <v>11</v>
      </c>
      <c r="K95" s="21" t="s">
        <v>570</v>
      </c>
      <c r="L95" s="21" t="s">
        <v>571</v>
      </c>
      <c r="M95" s="14"/>
    </row>
    <row r="96" spans="1:13" s="21" customFormat="1" ht="15" customHeight="1" x14ac:dyDescent="0.25">
      <c r="A96" s="21" t="s">
        <v>245</v>
      </c>
      <c r="B96" s="21" t="s">
        <v>9</v>
      </c>
      <c r="C96" s="21" t="s">
        <v>64</v>
      </c>
      <c r="D96" s="5">
        <v>2014</v>
      </c>
      <c r="E96" s="21" t="s">
        <v>679</v>
      </c>
      <c r="F96" s="21" t="s">
        <v>171</v>
      </c>
      <c r="G96" s="21" t="s">
        <v>11</v>
      </c>
      <c r="I96" s="21" t="s">
        <v>682</v>
      </c>
      <c r="J96" s="21" t="s">
        <v>11</v>
      </c>
      <c r="K96" s="21" t="s">
        <v>680</v>
      </c>
      <c r="L96" s="21" t="s">
        <v>681</v>
      </c>
      <c r="M96" s="9" t="s">
        <v>683</v>
      </c>
    </row>
    <row r="97" spans="1:13" s="21" customFormat="1" ht="15" customHeight="1" x14ac:dyDescent="0.25">
      <c r="A97" s="21" t="s">
        <v>245</v>
      </c>
      <c r="B97" s="21" t="s">
        <v>39</v>
      </c>
      <c r="C97" s="21" t="s">
        <v>22</v>
      </c>
      <c r="D97" s="5">
        <v>2014</v>
      </c>
      <c r="E97" s="21" t="s">
        <v>576</v>
      </c>
      <c r="F97" s="21" t="s">
        <v>577</v>
      </c>
      <c r="G97" s="21" t="s">
        <v>11</v>
      </c>
      <c r="H97" s="21" t="s">
        <v>573</v>
      </c>
      <c r="I97" s="21" t="s">
        <v>577</v>
      </c>
      <c r="J97" s="21" t="s">
        <v>11</v>
      </c>
      <c r="K97" s="21" t="s">
        <v>578</v>
      </c>
      <c r="L97" s="21" t="s">
        <v>691</v>
      </c>
      <c r="M97" s="9" t="s">
        <v>689</v>
      </c>
    </row>
    <row r="98" spans="1:13" s="21" customFormat="1" ht="15" customHeight="1" x14ac:dyDescent="0.25">
      <c r="A98" s="21" t="s">
        <v>245</v>
      </c>
      <c r="B98" s="21" t="s">
        <v>42</v>
      </c>
      <c r="C98" s="21" t="s">
        <v>22</v>
      </c>
      <c r="D98" s="5">
        <v>2012</v>
      </c>
      <c r="E98" s="21" t="s">
        <v>82</v>
      </c>
      <c r="F98" s="21" t="s">
        <v>77</v>
      </c>
      <c r="G98" s="21" t="s">
        <v>11</v>
      </c>
      <c r="I98" s="21" t="s">
        <v>77</v>
      </c>
      <c r="J98" s="21" t="s">
        <v>11</v>
      </c>
      <c r="K98" s="21" t="s">
        <v>83</v>
      </c>
      <c r="L98" s="21" t="s">
        <v>404</v>
      </c>
      <c r="M98" s="15" t="s">
        <v>84</v>
      </c>
    </row>
    <row r="99" spans="1:13" s="21" customFormat="1" ht="15" customHeight="1" x14ac:dyDescent="0.25">
      <c r="A99" s="21" t="s">
        <v>245</v>
      </c>
      <c r="B99" s="21" t="s">
        <v>42</v>
      </c>
      <c r="C99" s="21" t="s">
        <v>22</v>
      </c>
      <c r="D99" s="5">
        <v>2013</v>
      </c>
      <c r="E99" s="21" t="s">
        <v>402</v>
      </c>
      <c r="F99" s="21" t="s">
        <v>51</v>
      </c>
      <c r="G99" s="21" t="s">
        <v>11</v>
      </c>
      <c r="I99" s="21" t="s">
        <v>51</v>
      </c>
      <c r="J99" s="21" t="s">
        <v>48</v>
      </c>
      <c r="K99" s="21" t="s">
        <v>49</v>
      </c>
      <c r="L99" s="21" t="s">
        <v>507</v>
      </c>
      <c r="M99" s="15" t="s">
        <v>50</v>
      </c>
    </row>
    <row r="100" spans="1:13" s="21" customFormat="1" ht="15" customHeight="1" x14ac:dyDescent="0.25">
      <c r="A100" s="21" t="s">
        <v>245</v>
      </c>
      <c r="B100" s="21" t="s">
        <v>42</v>
      </c>
      <c r="C100" s="21" t="s">
        <v>22</v>
      </c>
      <c r="D100" s="5">
        <v>2013</v>
      </c>
      <c r="E100" s="21" t="s">
        <v>53</v>
      </c>
      <c r="F100" s="21" t="s">
        <v>55</v>
      </c>
      <c r="G100" s="21" t="s">
        <v>11</v>
      </c>
      <c r="J100" s="21" t="s">
        <v>68</v>
      </c>
      <c r="K100" s="21" t="s">
        <v>54</v>
      </c>
      <c r="L100" s="21" t="s">
        <v>405</v>
      </c>
      <c r="M100" s="15"/>
    </row>
    <row r="101" spans="1:13" s="21" customFormat="1" ht="15" customHeight="1" x14ac:dyDescent="0.25">
      <c r="A101" s="21" t="s">
        <v>245</v>
      </c>
      <c r="B101" s="21" t="s">
        <v>42</v>
      </c>
      <c r="C101" s="21" t="s">
        <v>22</v>
      </c>
      <c r="D101" s="5">
        <v>2013</v>
      </c>
      <c r="E101" s="21" t="s">
        <v>61</v>
      </c>
      <c r="F101" s="21" t="s">
        <v>51</v>
      </c>
      <c r="G101" s="21" t="s">
        <v>11</v>
      </c>
      <c r="I101" s="21" t="s">
        <v>368</v>
      </c>
      <c r="J101" s="21" t="s">
        <v>68</v>
      </c>
      <c r="K101" s="21" t="s">
        <v>59</v>
      </c>
      <c r="L101" s="21" t="s">
        <v>406</v>
      </c>
      <c r="M101" s="15" t="s">
        <v>62</v>
      </c>
    </row>
    <row r="102" spans="1:13" s="21" customFormat="1" ht="15" customHeight="1" x14ac:dyDescent="0.25">
      <c r="A102" s="21" t="s">
        <v>245</v>
      </c>
      <c r="B102" s="21" t="s">
        <v>42</v>
      </c>
      <c r="C102" s="21" t="s">
        <v>22</v>
      </c>
      <c r="D102" s="5">
        <v>2014</v>
      </c>
      <c r="E102" s="21" t="s">
        <v>80</v>
      </c>
      <c r="F102" s="21" t="s">
        <v>51</v>
      </c>
      <c r="G102" s="21" t="s">
        <v>11</v>
      </c>
      <c r="I102" s="21" t="s">
        <v>51</v>
      </c>
      <c r="J102" s="21" t="s">
        <v>11</v>
      </c>
      <c r="K102" s="21" t="s">
        <v>81</v>
      </c>
      <c r="L102" s="21" t="s">
        <v>513</v>
      </c>
      <c r="M102" s="15" t="s">
        <v>50</v>
      </c>
    </row>
    <row r="103" spans="1:13" s="21" customFormat="1" ht="15" customHeight="1" x14ac:dyDescent="0.25">
      <c r="A103" s="21" t="s">
        <v>245</v>
      </c>
      <c r="B103" s="21" t="s">
        <v>42</v>
      </c>
      <c r="C103" s="21" t="s">
        <v>22</v>
      </c>
      <c r="D103" s="5">
        <v>2014</v>
      </c>
      <c r="E103" s="21" t="s">
        <v>357</v>
      </c>
      <c r="F103" s="21" t="s">
        <v>51</v>
      </c>
      <c r="G103" s="21" t="s">
        <v>11</v>
      </c>
      <c r="I103" s="21" t="s">
        <v>52</v>
      </c>
      <c r="J103" s="21" t="s">
        <v>48</v>
      </c>
      <c r="K103" s="21" t="s">
        <v>357</v>
      </c>
      <c r="L103" s="21" t="s">
        <v>508</v>
      </c>
      <c r="M103" s="15"/>
    </row>
    <row r="104" spans="1:13" s="21" customFormat="1" ht="15" customHeight="1" x14ac:dyDescent="0.25">
      <c r="A104" s="21" t="s">
        <v>245</v>
      </c>
      <c r="B104" s="21" t="s">
        <v>42</v>
      </c>
      <c r="C104" s="21" t="s">
        <v>22</v>
      </c>
      <c r="D104" s="5"/>
      <c r="E104" s="21" t="s">
        <v>45</v>
      </c>
      <c r="F104" s="21" t="s">
        <v>47</v>
      </c>
      <c r="G104" s="21" t="s">
        <v>11</v>
      </c>
      <c r="J104" s="21" t="s">
        <v>48</v>
      </c>
      <c r="K104" s="21" t="s">
        <v>41</v>
      </c>
      <c r="L104" s="21" t="s">
        <v>41</v>
      </c>
      <c r="M104" s="15" t="s">
        <v>46</v>
      </c>
    </row>
    <row r="105" spans="1:13" s="21" customFormat="1" ht="15" customHeight="1" x14ac:dyDescent="0.25">
      <c r="A105" s="21" t="s">
        <v>245</v>
      </c>
      <c r="B105" s="21" t="s">
        <v>42</v>
      </c>
      <c r="C105" s="21" t="s">
        <v>22</v>
      </c>
      <c r="D105" s="5"/>
      <c r="E105" s="21" t="s">
        <v>403</v>
      </c>
      <c r="F105" s="21" t="s">
        <v>60</v>
      </c>
      <c r="G105" s="21" t="s">
        <v>11</v>
      </c>
      <c r="J105" s="21" t="s">
        <v>48</v>
      </c>
      <c r="K105" s="21" t="s">
        <v>59</v>
      </c>
      <c r="L105" s="21" t="s">
        <v>510</v>
      </c>
      <c r="M105" s="15" t="s">
        <v>369</v>
      </c>
    </row>
    <row r="106" spans="1:13" s="21" customFormat="1" ht="15" customHeight="1" x14ac:dyDescent="0.25">
      <c r="A106" s="21" t="s">
        <v>245</v>
      </c>
      <c r="B106" s="21" t="s">
        <v>42</v>
      </c>
      <c r="C106" s="21" t="s">
        <v>64</v>
      </c>
      <c r="D106" s="5">
        <v>2014</v>
      </c>
      <c r="E106" s="21" t="s">
        <v>63</v>
      </c>
      <c r="F106" s="21" t="s">
        <v>67</v>
      </c>
      <c r="G106" s="21" t="s">
        <v>11</v>
      </c>
      <c r="J106" s="21" t="s">
        <v>68</v>
      </c>
      <c r="K106" s="21" t="s">
        <v>65</v>
      </c>
      <c r="M106" s="14" t="s">
        <v>66</v>
      </c>
    </row>
    <row r="107" spans="1:13" s="21" customFormat="1" ht="15" customHeight="1" x14ac:dyDescent="0.25">
      <c r="A107" s="21" t="s">
        <v>245</v>
      </c>
      <c r="B107" s="21" t="s">
        <v>42</v>
      </c>
      <c r="C107" s="21" t="s">
        <v>12</v>
      </c>
      <c r="D107" s="5">
        <v>2014</v>
      </c>
      <c r="E107" s="21" t="s">
        <v>56</v>
      </c>
      <c r="F107" s="21" t="s">
        <v>58</v>
      </c>
      <c r="G107" s="21" t="s">
        <v>11</v>
      </c>
      <c r="J107" s="21" t="s">
        <v>11</v>
      </c>
      <c r="K107" s="21" t="s">
        <v>57</v>
      </c>
      <c r="L107" s="21" t="s">
        <v>509</v>
      </c>
      <c r="M107" s="15"/>
    </row>
    <row r="108" spans="1:13" s="21" customFormat="1" ht="15" customHeight="1" x14ac:dyDescent="0.25">
      <c r="A108" s="21" t="s">
        <v>245</v>
      </c>
      <c r="B108" s="21" t="s">
        <v>42</v>
      </c>
      <c r="C108" s="21" t="s">
        <v>7</v>
      </c>
      <c r="D108" s="5">
        <v>2014</v>
      </c>
      <c r="E108" s="21" t="s">
        <v>69</v>
      </c>
      <c r="F108" s="21" t="s">
        <v>72</v>
      </c>
      <c r="G108" s="21" t="s">
        <v>11</v>
      </c>
      <c r="I108" s="21" t="s">
        <v>72</v>
      </c>
      <c r="J108" s="21" t="s">
        <v>11</v>
      </c>
      <c r="K108" s="21" t="s">
        <v>70</v>
      </c>
      <c r="L108" s="21" t="s">
        <v>511</v>
      </c>
      <c r="M108" s="15" t="s">
        <v>71</v>
      </c>
    </row>
    <row r="109" spans="1:13" s="21" customFormat="1" ht="15" customHeight="1" x14ac:dyDescent="0.25">
      <c r="A109" s="21" t="s">
        <v>245</v>
      </c>
      <c r="B109" s="21" t="s">
        <v>42</v>
      </c>
      <c r="C109" s="21" t="s">
        <v>7</v>
      </c>
      <c r="D109" s="5">
        <v>2014</v>
      </c>
      <c r="E109" s="21" t="s">
        <v>78</v>
      </c>
      <c r="F109" s="21" t="s">
        <v>72</v>
      </c>
      <c r="G109" s="21" t="s">
        <v>11</v>
      </c>
      <c r="I109" s="21" t="s">
        <v>72</v>
      </c>
      <c r="J109" s="21" t="s">
        <v>11</v>
      </c>
      <c r="K109" s="21" t="s">
        <v>74</v>
      </c>
      <c r="L109" s="21" t="s">
        <v>512</v>
      </c>
      <c r="M109" s="15"/>
    </row>
    <row r="110" spans="1:13" s="21" customFormat="1" ht="15" customHeight="1" x14ac:dyDescent="0.25">
      <c r="A110" s="21" t="s">
        <v>245</v>
      </c>
      <c r="B110" s="21" t="s">
        <v>86</v>
      </c>
      <c r="C110" s="21" t="s">
        <v>22</v>
      </c>
      <c r="D110" s="5">
        <v>2006</v>
      </c>
      <c r="E110" s="21" t="s">
        <v>119</v>
      </c>
      <c r="F110" s="21" t="s">
        <v>87</v>
      </c>
      <c r="G110" s="21" t="s">
        <v>11</v>
      </c>
      <c r="I110" s="21" t="s">
        <v>87</v>
      </c>
      <c r="J110" s="21" t="s">
        <v>48</v>
      </c>
      <c r="K110" s="21" t="s">
        <v>120</v>
      </c>
      <c r="M110" s="15"/>
    </row>
    <row r="111" spans="1:13" s="21" customFormat="1" ht="15" customHeight="1" x14ac:dyDescent="0.25">
      <c r="A111" s="21" t="s">
        <v>245</v>
      </c>
      <c r="B111" s="21" t="s">
        <v>212</v>
      </c>
      <c r="C111" s="21" t="s">
        <v>22</v>
      </c>
      <c r="D111" s="5"/>
      <c r="E111" s="21" t="s">
        <v>338</v>
      </c>
      <c r="F111" s="21" t="s">
        <v>340</v>
      </c>
      <c r="G111" s="21" t="s">
        <v>11</v>
      </c>
      <c r="J111" s="21" t="s">
        <v>11</v>
      </c>
      <c r="K111" s="21" t="s">
        <v>339</v>
      </c>
      <c r="L111" s="21" t="s">
        <v>704</v>
      </c>
      <c r="M111" s="15"/>
    </row>
    <row r="112" spans="1:13" s="21" customFormat="1" ht="15" customHeight="1" x14ac:dyDescent="0.25">
      <c r="A112" s="21" t="s">
        <v>245</v>
      </c>
      <c r="B112" s="21" t="s">
        <v>212</v>
      </c>
      <c r="C112" s="21" t="s">
        <v>22</v>
      </c>
      <c r="D112" s="5"/>
      <c r="E112" s="21" t="s">
        <v>353</v>
      </c>
      <c r="G112" s="21" t="s">
        <v>11</v>
      </c>
      <c r="J112" s="21" t="s">
        <v>11</v>
      </c>
      <c r="K112" s="21" t="s">
        <v>353</v>
      </c>
      <c r="M112" s="15"/>
    </row>
    <row r="113" spans="1:13" s="21" customFormat="1" ht="15" customHeight="1" x14ac:dyDescent="0.25">
      <c r="A113" s="21" t="s">
        <v>245</v>
      </c>
      <c r="B113" s="21" t="s">
        <v>212</v>
      </c>
      <c r="C113" s="21" t="s">
        <v>22</v>
      </c>
      <c r="D113" s="5">
        <v>2014</v>
      </c>
      <c r="E113" s="21" t="s">
        <v>495</v>
      </c>
      <c r="F113" s="21" t="s">
        <v>340</v>
      </c>
      <c r="G113" s="21" t="s">
        <v>11</v>
      </c>
      <c r="H113" s="21" t="s">
        <v>574</v>
      </c>
      <c r="I113" s="21" t="s">
        <v>572</v>
      </c>
      <c r="J113" s="21" t="s">
        <v>11</v>
      </c>
      <c r="K113" s="21" t="s">
        <v>495</v>
      </c>
      <c r="M113" s="15"/>
    </row>
    <row r="114" spans="1:13" s="21" customFormat="1" ht="15" customHeight="1" x14ac:dyDescent="0.25">
      <c r="A114" s="21" t="s">
        <v>245</v>
      </c>
      <c r="B114" s="21" t="s">
        <v>212</v>
      </c>
      <c r="C114" s="21" t="s">
        <v>7</v>
      </c>
      <c r="D114" s="5"/>
      <c r="E114" s="21" t="s">
        <v>343</v>
      </c>
      <c r="F114" s="21" t="s">
        <v>342</v>
      </c>
      <c r="G114" s="21" t="s">
        <v>11</v>
      </c>
      <c r="J114" s="21" t="s">
        <v>11</v>
      </c>
      <c r="K114" s="21" t="s">
        <v>344</v>
      </c>
      <c r="M114" s="15"/>
    </row>
    <row r="115" spans="1:13" s="21" customFormat="1" ht="15" customHeight="1" x14ac:dyDescent="0.25">
      <c r="A115" s="21" t="s">
        <v>245</v>
      </c>
      <c r="B115" s="21" t="s">
        <v>212</v>
      </c>
      <c r="C115" s="21" t="s">
        <v>7</v>
      </c>
      <c r="D115" s="5"/>
      <c r="E115" s="21" t="s">
        <v>341</v>
      </c>
      <c r="F115" s="21" t="s">
        <v>342</v>
      </c>
      <c r="G115" s="21" t="s">
        <v>11</v>
      </c>
      <c r="J115" s="21" t="s">
        <v>11</v>
      </c>
      <c r="K115" s="21" t="s">
        <v>482</v>
      </c>
      <c r="M115" s="15"/>
    </row>
    <row r="116" spans="1:13" s="21" customFormat="1" ht="15" customHeight="1" x14ac:dyDescent="0.25">
      <c r="A116" s="21" t="s">
        <v>245</v>
      </c>
      <c r="B116" s="21" t="s">
        <v>212</v>
      </c>
      <c r="C116" s="21" t="s">
        <v>12</v>
      </c>
      <c r="D116" s="5"/>
      <c r="E116" s="21" t="s">
        <v>345</v>
      </c>
      <c r="F116" s="21" t="s">
        <v>340</v>
      </c>
      <c r="G116" s="21" t="s">
        <v>11</v>
      </c>
      <c r="J116" s="21" t="s">
        <v>11</v>
      </c>
      <c r="K116" s="21" t="s">
        <v>482</v>
      </c>
      <c r="M116" s="15"/>
    </row>
    <row r="117" spans="1:13" s="21" customFormat="1" ht="15" customHeight="1" x14ac:dyDescent="0.25">
      <c r="A117" s="21" t="s">
        <v>245</v>
      </c>
      <c r="B117" s="21" t="s">
        <v>501</v>
      </c>
      <c r="C117" s="21" t="s">
        <v>22</v>
      </c>
      <c r="D117" s="5"/>
      <c r="E117" s="21" t="s">
        <v>496</v>
      </c>
      <c r="F117" s="21" t="s">
        <v>499</v>
      </c>
      <c r="G117" s="21" t="s">
        <v>11</v>
      </c>
      <c r="H117" s="21" t="s">
        <v>561</v>
      </c>
      <c r="J117" s="21" t="s">
        <v>11</v>
      </c>
      <c r="K117" s="21" t="s">
        <v>497</v>
      </c>
      <c r="M117" s="15" t="s">
        <v>498</v>
      </c>
    </row>
    <row r="118" spans="1:13" s="21" customFormat="1" ht="15" customHeight="1" x14ac:dyDescent="0.25">
      <c r="A118" s="21" t="s">
        <v>245</v>
      </c>
      <c r="B118" s="21" t="s">
        <v>144</v>
      </c>
      <c r="C118" s="21" t="s">
        <v>22</v>
      </c>
      <c r="D118" s="5"/>
      <c r="E118" s="21" t="s">
        <v>304</v>
      </c>
      <c r="F118" s="21" t="s">
        <v>305</v>
      </c>
      <c r="G118" s="21" t="s">
        <v>11</v>
      </c>
      <c r="J118" s="21" t="s">
        <v>11</v>
      </c>
      <c r="K118" s="21" t="s">
        <v>483</v>
      </c>
      <c r="L118" s="21" t="s">
        <v>705</v>
      </c>
      <c r="M118" s="15"/>
    </row>
    <row r="119" spans="1:13" s="21" customFormat="1" ht="15" customHeight="1" x14ac:dyDescent="0.25">
      <c r="A119" s="21" t="s">
        <v>245</v>
      </c>
      <c r="B119" s="21" t="s">
        <v>144</v>
      </c>
      <c r="C119" s="21" t="s">
        <v>22</v>
      </c>
      <c r="D119" s="5"/>
      <c r="E119" s="21" t="s">
        <v>324</v>
      </c>
      <c r="F119" s="21" t="s">
        <v>315</v>
      </c>
      <c r="G119" s="21" t="s">
        <v>11</v>
      </c>
      <c r="J119" s="21" t="s">
        <v>11</v>
      </c>
      <c r="K119" s="21" t="s">
        <v>325</v>
      </c>
      <c r="L119" s="21" t="s">
        <v>713</v>
      </c>
      <c r="M119" s="15"/>
    </row>
    <row r="120" spans="1:13" s="21" customFormat="1" ht="15" customHeight="1" x14ac:dyDescent="0.25">
      <c r="A120" s="21" t="s">
        <v>245</v>
      </c>
      <c r="B120" s="21" t="s">
        <v>144</v>
      </c>
      <c r="C120" s="21" t="s">
        <v>22</v>
      </c>
      <c r="D120" s="5"/>
      <c r="E120" s="21" t="s">
        <v>313</v>
      </c>
      <c r="F120" s="21" t="s">
        <v>315</v>
      </c>
      <c r="G120" s="21" t="s">
        <v>11</v>
      </c>
      <c r="J120" s="21" t="s">
        <v>11</v>
      </c>
      <c r="K120" s="21" t="s">
        <v>484</v>
      </c>
      <c r="L120" s="21" t="s">
        <v>314</v>
      </c>
      <c r="M120" s="15"/>
    </row>
    <row r="121" spans="1:13" s="21" customFormat="1" ht="15" customHeight="1" x14ac:dyDescent="0.25">
      <c r="A121" s="21" t="s">
        <v>245</v>
      </c>
      <c r="B121" s="21" t="s">
        <v>144</v>
      </c>
      <c r="C121" s="21" t="s">
        <v>22</v>
      </c>
      <c r="D121" s="5"/>
      <c r="E121" s="21" t="s">
        <v>306</v>
      </c>
      <c r="F121" s="21" t="s">
        <v>309</v>
      </c>
      <c r="G121" s="21" t="s">
        <v>11</v>
      </c>
      <c r="J121" s="21" t="s">
        <v>11</v>
      </c>
      <c r="K121" s="21" t="s">
        <v>308</v>
      </c>
      <c r="L121" s="21" t="s">
        <v>307</v>
      </c>
      <c r="M121" s="15"/>
    </row>
    <row r="122" spans="1:13" s="21" customFormat="1" ht="15" customHeight="1" x14ac:dyDescent="0.25">
      <c r="A122" s="21" t="s">
        <v>245</v>
      </c>
      <c r="B122" s="21" t="s">
        <v>144</v>
      </c>
      <c r="C122" s="21" t="s">
        <v>22</v>
      </c>
      <c r="D122" s="5"/>
      <c r="E122" s="21" t="s">
        <v>318</v>
      </c>
      <c r="F122" s="21" t="s">
        <v>315</v>
      </c>
      <c r="G122" s="21" t="s">
        <v>11</v>
      </c>
      <c r="J122" s="21" t="s">
        <v>11</v>
      </c>
      <c r="K122" s="21" t="s">
        <v>285</v>
      </c>
      <c r="L122" s="21" t="s">
        <v>706</v>
      </c>
      <c r="M122" s="15"/>
    </row>
    <row r="123" spans="1:13" s="21" customFormat="1" ht="15" customHeight="1" x14ac:dyDescent="0.25">
      <c r="A123" s="21" t="s">
        <v>245</v>
      </c>
      <c r="B123" s="21" t="s">
        <v>144</v>
      </c>
      <c r="C123" s="21" t="s">
        <v>22</v>
      </c>
      <c r="D123" s="5"/>
      <c r="E123" s="21" t="s">
        <v>334</v>
      </c>
      <c r="F123" s="21" t="s">
        <v>315</v>
      </c>
      <c r="G123" s="21" t="s">
        <v>11</v>
      </c>
      <c r="J123" s="21" t="s">
        <v>11</v>
      </c>
      <c r="K123" s="21" t="s">
        <v>485</v>
      </c>
      <c r="L123" s="21" t="s">
        <v>335</v>
      </c>
      <c r="M123" s="15"/>
    </row>
    <row r="124" spans="1:13" s="21" customFormat="1" ht="15" customHeight="1" x14ac:dyDescent="0.25">
      <c r="A124" s="21" t="s">
        <v>245</v>
      </c>
      <c r="B124" s="21" t="s">
        <v>144</v>
      </c>
      <c r="C124" s="21" t="s">
        <v>22</v>
      </c>
      <c r="D124" s="5"/>
      <c r="E124" s="21" t="s">
        <v>721</v>
      </c>
      <c r="F124" s="21" t="s">
        <v>11</v>
      </c>
      <c r="G124" s="21" t="s">
        <v>11</v>
      </c>
      <c r="J124" s="21" t="s">
        <v>11</v>
      </c>
      <c r="K124" s="21" t="s">
        <v>721</v>
      </c>
      <c r="L124" s="21" t="s">
        <v>722</v>
      </c>
      <c r="M124" s="15"/>
    </row>
    <row r="125" spans="1:13" s="21" customFormat="1" ht="15" customHeight="1" x14ac:dyDescent="0.25">
      <c r="A125" s="21" t="s">
        <v>245</v>
      </c>
      <c r="B125" s="21" t="s">
        <v>144</v>
      </c>
      <c r="C125" s="21" t="s">
        <v>22</v>
      </c>
      <c r="D125" s="5"/>
      <c r="E125" s="21" t="s">
        <v>710</v>
      </c>
      <c r="F125" s="21" t="s">
        <v>365</v>
      </c>
      <c r="G125" s="21" t="s">
        <v>11</v>
      </c>
      <c r="J125" s="21" t="s">
        <v>11</v>
      </c>
      <c r="K125" s="21" t="s">
        <v>710</v>
      </c>
      <c r="L125" s="21" t="s">
        <v>711</v>
      </c>
      <c r="M125" s="15" t="s">
        <v>366</v>
      </c>
    </row>
    <row r="126" spans="1:13" s="21" customFormat="1" ht="15" customHeight="1" x14ac:dyDescent="0.25">
      <c r="A126" s="21" t="s">
        <v>245</v>
      </c>
      <c r="B126" s="21" t="s">
        <v>144</v>
      </c>
      <c r="C126" s="21" t="s">
        <v>22</v>
      </c>
      <c r="D126" s="5"/>
      <c r="E126" s="21" t="s">
        <v>316</v>
      </c>
      <c r="F126" s="21" t="s">
        <v>17</v>
      </c>
      <c r="G126" s="21" t="s">
        <v>11</v>
      </c>
      <c r="J126" s="21" t="s">
        <v>11</v>
      </c>
      <c r="K126" s="21" t="s">
        <v>486</v>
      </c>
      <c r="L126" s="21" t="s">
        <v>317</v>
      </c>
      <c r="M126" s="15"/>
    </row>
    <row r="127" spans="1:13" s="10" customFormat="1" ht="15" customHeight="1" x14ac:dyDescent="0.25">
      <c r="A127" s="10" t="s">
        <v>245</v>
      </c>
      <c r="B127" s="10" t="s">
        <v>144</v>
      </c>
      <c r="C127" s="10" t="s">
        <v>22</v>
      </c>
      <c r="D127" s="8"/>
      <c r="E127" s="10" t="s">
        <v>718</v>
      </c>
      <c r="F127" s="10" t="s">
        <v>305</v>
      </c>
      <c r="G127" s="10" t="s">
        <v>11</v>
      </c>
      <c r="J127" s="10" t="s">
        <v>11</v>
      </c>
      <c r="K127" s="10" t="s">
        <v>299</v>
      </c>
      <c r="L127" s="10" t="s">
        <v>717</v>
      </c>
      <c r="M127" s="24"/>
    </row>
    <row r="128" spans="1:13" s="21" customFormat="1" ht="15" customHeight="1" x14ac:dyDescent="0.25">
      <c r="A128" s="21" t="s">
        <v>245</v>
      </c>
      <c r="B128" s="21" t="s">
        <v>144</v>
      </c>
      <c r="C128" s="21" t="s">
        <v>22</v>
      </c>
      <c r="D128" s="5"/>
      <c r="E128" s="21" t="s">
        <v>319</v>
      </c>
      <c r="F128" s="21" t="s">
        <v>305</v>
      </c>
      <c r="G128" s="21" t="s">
        <v>11</v>
      </c>
      <c r="J128" s="21" t="s">
        <v>11</v>
      </c>
      <c r="K128" s="21" t="s">
        <v>296</v>
      </c>
      <c r="L128" s="21" t="s">
        <v>320</v>
      </c>
      <c r="M128" s="15"/>
    </row>
    <row r="129" spans="1:13" s="21" customFormat="1" ht="15" customHeight="1" x14ac:dyDescent="0.25">
      <c r="A129" s="21" t="s">
        <v>245</v>
      </c>
      <c r="B129" s="21" t="s">
        <v>144</v>
      </c>
      <c r="C129" s="21" t="s">
        <v>22</v>
      </c>
      <c r="D129" s="5"/>
      <c r="E129" s="21" t="s">
        <v>310</v>
      </c>
      <c r="F129" s="21" t="s">
        <v>312</v>
      </c>
      <c r="G129" s="21" t="s">
        <v>11</v>
      </c>
      <c r="J129" s="21" t="s">
        <v>11</v>
      </c>
      <c r="K129" s="21" t="s">
        <v>488</v>
      </c>
      <c r="L129" s="21" t="s">
        <v>311</v>
      </c>
      <c r="M129" s="15"/>
    </row>
    <row r="130" spans="1:13" s="21" customFormat="1" ht="15" customHeight="1" x14ac:dyDescent="0.25">
      <c r="A130" s="21" t="s">
        <v>245</v>
      </c>
      <c r="B130" s="21" t="s">
        <v>144</v>
      </c>
      <c r="C130" s="21" t="s">
        <v>22</v>
      </c>
      <c r="D130" s="5"/>
      <c r="E130" s="21" t="s">
        <v>323</v>
      </c>
      <c r="F130" s="21" t="s">
        <v>315</v>
      </c>
      <c r="G130" s="21" t="s">
        <v>11</v>
      </c>
      <c r="J130" s="21" t="s">
        <v>11</v>
      </c>
      <c r="K130" s="21" t="s">
        <v>143</v>
      </c>
      <c r="L130" s="21" t="s">
        <v>712</v>
      </c>
      <c r="M130" s="15"/>
    </row>
    <row r="131" spans="1:13" s="21" customFormat="1" ht="15" customHeight="1" x14ac:dyDescent="0.25">
      <c r="A131" s="21" t="s">
        <v>245</v>
      </c>
      <c r="B131" s="21" t="s">
        <v>144</v>
      </c>
      <c r="C131" s="21" t="s">
        <v>22</v>
      </c>
      <c r="D131" s="5"/>
      <c r="E131" s="21" t="s">
        <v>714</v>
      </c>
      <c r="F131" s="21" t="s">
        <v>305</v>
      </c>
      <c r="G131" s="21" t="s">
        <v>11</v>
      </c>
      <c r="J131" s="21" t="s">
        <v>11</v>
      </c>
      <c r="K131" s="21" t="s">
        <v>715</v>
      </c>
      <c r="L131" s="21" t="s">
        <v>716</v>
      </c>
      <c r="M131" s="15"/>
    </row>
    <row r="132" spans="1:13" s="21" customFormat="1" ht="15" customHeight="1" x14ac:dyDescent="0.25">
      <c r="A132" s="21" t="s">
        <v>245</v>
      </c>
      <c r="B132" s="21" t="s">
        <v>144</v>
      </c>
      <c r="C132" s="21" t="s">
        <v>22</v>
      </c>
      <c r="D132" s="5"/>
      <c r="E132" s="21" t="s">
        <v>326</v>
      </c>
      <c r="F132" s="21" t="s">
        <v>315</v>
      </c>
      <c r="G132" s="21" t="s">
        <v>11</v>
      </c>
      <c r="J132" s="21" t="s">
        <v>11</v>
      </c>
      <c r="K132" s="21" t="s">
        <v>490</v>
      </c>
      <c r="L132" s="21" t="s">
        <v>327</v>
      </c>
      <c r="M132" s="15"/>
    </row>
    <row r="133" spans="1:13" s="21" customFormat="1" ht="15" customHeight="1" x14ac:dyDescent="0.25">
      <c r="A133" s="21" t="s">
        <v>245</v>
      </c>
      <c r="B133" s="21" t="s">
        <v>144</v>
      </c>
      <c r="C133" s="21" t="s">
        <v>22</v>
      </c>
      <c r="D133" s="5"/>
      <c r="E133" s="21" t="s">
        <v>321</v>
      </c>
      <c r="F133" s="21" t="s">
        <v>707</v>
      </c>
      <c r="G133" s="21" t="s">
        <v>11</v>
      </c>
      <c r="J133" s="21" t="s">
        <v>11</v>
      </c>
      <c r="K133" s="21" t="s">
        <v>287</v>
      </c>
      <c r="L133" s="21" t="s">
        <v>322</v>
      </c>
      <c r="M133" s="15"/>
    </row>
    <row r="134" spans="1:13" s="21" customFormat="1" ht="15" customHeight="1" x14ac:dyDescent="0.25">
      <c r="A134" s="21" t="s">
        <v>245</v>
      </c>
      <c r="B134" s="21" t="s">
        <v>144</v>
      </c>
      <c r="C134" s="21" t="s">
        <v>22</v>
      </c>
      <c r="D134" s="5"/>
      <c r="E134" s="21" t="s">
        <v>708</v>
      </c>
      <c r="F134" s="21" t="s">
        <v>305</v>
      </c>
      <c r="G134" s="21" t="s">
        <v>11</v>
      </c>
      <c r="J134" s="21" t="s">
        <v>11</v>
      </c>
      <c r="K134" s="21" t="s">
        <v>708</v>
      </c>
      <c r="L134" s="21" t="s">
        <v>709</v>
      </c>
      <c r="M134" s="15"/>
    </row>
    <row r="135" spans="1:13" s="21" customFormat="1" ht="15" customHeight="1" x14ac:dyDescent="0.25">
      <c r="A135" s="21" t="s">
        <v>245</v>
      </c>
      <c r="B135" s="21" t="s">
        <v>144</v>
      </c>
      <c r="C135" s="21" t="s">
        <v>64</v>
      </c>
      <c r="D135" s="5">
        <v>2014</v>
      </c>
      <c r="E135" s="21" t="s">
        <v>328</v>
      </c>
      <c r="F135" s="21" t="s">
        <v>315</v>
      </c>
      <c r="G135" s="21" t="s">
        <v>11</v>
      </c>
      <c r="J135" s="21" t="s">
        <v>11</v>
      </c>
      <c r="K135" s="21" t="s">
        <v>487</v>
      </c>
      <c r="L135" s="21" t="s">
        <v>329</v>
      </c>
      <c r="M135" s="15"/>
    </row>
    <row r="136" spans="1:13" s="21" customFormat="1" ht="15" customHeight="1" x14ac:dyDescent="0.25">
      <c r="A136" s="21" t="s">
        <v>245</v>
      </c>
      <c r="B136" s="21" t="s">
        <v>144</v>
      </c>
      <c r="C136" s="21" t="s">
        <v>64</v>
      </c>
      <c r="D136" s="5">
        <v>2014</v>
      </c>
      <c r="E136" s="21" t="s">
        <v>719</v>
      </c>
      <c r="F136" s="21" t="s">
        <v>305</v>
      </c>
      <c r="G136" s="21" t="s">
        <v>11</v>
      </c>
      <c r="J136" s="21" t="s">
        <v>11</v>
      </c>
      <c r="K136" s="21" t="s">
        <v>450</v>
      </c>
      <c r="L136" s="21" t="s">
        <v>720</v>
      </c>
      <c r="M136" s="15"/>
    </row>
    <row r="137" spans="1:13" s="21" customFormat="1" ht="15" customHeight="1" x14ac:dyDescent="0.25">
      <c r="A137" s="21" t="s">
        <v>245</v>
      </c>
      <c r="B137" s="21" t="s">
        <v>144</v>
      </c>
      <c r="C137" s="21" t="s">
        <v>7</v>
      </c>
      <c r="D137" s="5"/>
      <c r="E137" s="21" t="s">
        <v>336</v>
      </c>
      <c r="F137" s="21" t="s">
        <v>315</v>
      </c>
      <c r="G137" s="21" t="s">
        <v>11</v>
      </c>
      <c r="J137" s="21" t="s">
        <v>11</v>
      </c>
      <c r="K137" s="21" t="s">
        <v>492</v>
      </c>
      <c r="L137" s="21" t="s">
        <v>337</v>
      </c>
      <c r="M137" s="15"/>
    </row>
    <row r="138" spans="1:13" s="21" customFormat="1" ht="15" customHeight="1" x14ac:dyDescent="0.25">
      <c r="A138" s="21" t="s">
        <v>245</v>
      </c>
      <c r="B138" s="21" t="s">
        <v>144</v>
      </c>
      <c r="C138" s="21" t="s">
        <v>7</v>
      </c>
      <c r="D138" s="5"/>
      <c r="E138" s="21" t="s">
        <v>332</v>
      </c>
      <c r="F138" s="21" t="s">
        <v>315</v>
      </c>
      <c r="G138" s="21" t="s">
        <v>11</v>
      </c>
      <c r="J138" s="21" t="s">
        <v>11</v>
      </c>
      <c r="K138" s="21" t="s">
        <v>299</v>
      </c>
      <c r="L138" s="21" t="s">
        <v>333</v>
      </c>
      <c r="M138" s="15"/>
    </row>
    <row r="139" spans="1:13" s="21" customFormat="1" ht="15" customHeight="1" x14ac:dyDescent="0.25">
      <c r="A139" s="21" t="s">
        <v>245</v>
      </c>
      <c r="B139" s="21" t="s">
        <v>144</v>
      </c>
      <c r="C139" s="21" t="s">
        <v>7</v>
      </c>
      <c r="D139" s="5"/>
      <c r="E139" s="21" t="s">
        <v>330</v>
      </c>
      <c r="F139" s="21" t="s">
        <v>305</v>
      </c>
      <c r="G139" s="21" t="s">
        <v>11</v>
      </c>
      <c r="J139" s="21" t="s">
        <v>11</v>
      </c>
      <c r="K139" s="21" t="s">
        <v>489</v>
      </c>
      <c r="L139" s="21" t="s">
        <v>331</v>
      </c>
      <c r="M139" s="15"/>
    </row>
    <row r="140" spans="1:13" s="21" customFormat="1" ht="15" customHeight="1" x14ac:dyDescent="0.25">
      <c r="A140" s="21" t="s">
        <v>245</v>
      </c>
      <c r="B140" s="21" t="s">
        <v>149</v>
      </c>
      <c r="C140" s="21" t="s">
        <v>22</v>
      </c>
      <c r="D140" s="5">
        <v>2010</v>
      </c>
      <c r="E140" s="21" t="s">
        <v>494</v>
      </c>
      <c r="F140" s="21" t="s">
        <v>155</v>
      </c>
      <c r="G140" s="21" t="s">
        <v>11</v>
      </c>
      <c r="I140" s="21" t="s">
        <v>155</v>
      </c>
      <c r="J140" s="21" t="s">
        <v>68</v>
      </c>
      <c r="K140" s="21" t="s">
        <v>401</v>
      </c>
      <c r="L140" s="21" t="s">
        <v>493</v>
      </c>
      <c r="M140" s="15" t="s">
        <v>154</v>
      </c>
    </row>
    <row r="141" spans="1:13" s="21" customFormat="1" ht="15" customHeight="1" x14ac:dyDescent="0.25">
      <c r="A141" s="21" t="s">
        <v>245</v>
      </c>
      <c r="B141" s="21" t="s">
        <v>149</v>
      </c>
      <c r="C141" s="21" t="s">
        <v>22</v>
      </c>
      <c r="D141" s="5">
        <v>2013</v>
      </c>
      <c r="E141" s="21" t="s">
        <v>156</v>
      </c>
      <c r="F141" s="21" t="s">
        <v>155</v>
      </c>
      <c r="G141" s="21" t="s">
        <v>11</v>
      </c>
      <c r="I141" s="21" t="s">
        <v>155</v>
      </c>
      <c r="J141" s="21" t="s">
        <v>68</v>
      </c>
      <c r="K141" s="21" t="s">
        <v>157</v>
      </c>
      <c r="L141" s="21" t="s">
        <v>359</v>
      </c>
      <c r="M141" s="15" t="s">
        <v>154</v>
      </c>
    </row>
    <row r="142" spans="1:13" s="21" customFormat="1" ht="15" customHeight="1" x14ac:dyDescent="0.25">
      <c r="A142" s="21" t="s">
        <v>245</v>
      </c>
      <c r="B142" s="21" t="s">
        <v>149</v>
      </c>
      <c r="C142" s="21" t="s">
        <v>22</v>
      </c>
      <c r="D142" s="5"/>
      <c r="E142" s="21" t="s">
        <v>352</v>
      </c>
      <c r="F142" s="21" t="s">
        <v>135</v>
      </c>
      <c r="G142" s="21" t="s">
        <v>11</v>
      </c>
      <c r="J142" s="21" t="s">
        <v>11</v>
      </c>
      <c r="K142" s="21" t="s">
        <v>364</v>
      </c>
      <c r="M142" s="9" t="s">
        <v>651</v>
      </c>
    </row>
    <row r="143" spans="1:13" s="21" customFormat="1" ht="15" customHeight="1" x14ac:dyDescent="0.25">
      <c r="A143" s="21" t="s">
        <v>245</v>
      </c>
      <c r="B143" s="21" t="s">
        <v>149</v>
      </c>
      <c r="C143" s="21" t="s">
        <v>22</v>
      </c>
      <c r="D143" s="5"/>
      <c r="E143" s="21" t="s">
        <v>346</v>
      </c>
      <c r="F143" s="21" t="s">
        <v>536</v>
      </c>
      <c r="G143" s="21" t="s">
        <v>11</v>
      </c>
      <c r="J143" s="21" t="s">
        <v>11</v>
      </c>
      <c r="K143" s="21" t="s">
        <v>491</v>
      </c>
      <c r="M143" s="15" t="s">
        <v>360</v>
      </c>
    </row>
    <row r="144" spans="1:13" s="21" customFormat="1" ht="15" customHeight="1" x14ac:dyDescent="0.25">
      <c r="A144" s="21" t="s">
        <v>245</v>
      </c>
      <c r="B144" s="21" t="s">
        <v>149</v>
      </c>
      <c r="C144" s="21" t="s">
        <v>22</v>
      </c>
      <c r="D144" s="5"/>
      <c r="E144" s="21" t="s">
        <v>347</v>
      </c>
      <c r="F144" s="21" t="s">
        <v>500</v>
      </c>
      <c r="G144" s="21" t="s">
        <v>11</v>
      </c>
      <c r="J144" s="21" t="s">
        <v>11</v>
      </c>
      <c r="K144" s="21" t="s">
        <v>158</v>
      </c>
      <c r="M144" s="15" t="s">
        <v>360</v>
      </c>
    </row>
    <row r="145" spans="1:13" s="21" customFormat="1" ht="15" customHeight="1" x14ac:dyDescent="0.25">
      <c r="A145" s="21" t="s">
        <v>245</v>
      </c>
      <c r="B145" s="21" t="s">
        <v>149</v>
      </c>
      <c r="C145" s="21" t="s">
        <v>64</v>
      </c>
      <c r="D145" s="5">
        <v>2014</v>
      </c>
      <c r="E145" s="21" t="s">
        <v>575</v>
      </c>
      <c r="F145" s="21" t="s">
        <v>135</v>
      </c>
      <c r="G145" s="21" t="s">
        <v>11</v>
      </c>
      <c r="H145" s="21" t="s">
        <v>573</v>
      </c>
      <c r="I145" s="21" t="s">
        <v>135</v>
      </c>
      <c r="J145" s="21" t="s">
        <v>11</v>
      </c>
      <c r="K145" s="21" t="s">
        <v>575</v>
      </c>
      <c r="L145" s="21" t="s">
        <v>690</v>
      </c>
      <c r="M145" s="9" t="s">
        <v>651</v>
      </c>
    </row>
    <row r="146" spans="1:13" s="21" customFormat="1" ht="15" customHeight="1" x14ac:dyDescent="0.25">
      <c r="A146" s="21" t="s">
        <v>245</v>
      </c>
      <c r="B146" s="21" t="s">
        <v>692</v>
      </c>
      <c r="C146" s="21" t="s">
        <v>22</v>
      </c>
      <c r="D146" s="5">
        <v>2014</v>
      </c>
      <c r="E146" s="21" t="s">
        <v>694</v>
      </c>
      <c r="F146" s="21" t="s">
        <v>693</v>
      </c>
      <c r="G146" s="21" t="s">
        <v>11</v>
      </c>
      <c r="J146" s="21" t="s">
        <v>11</v>
      </c>
      <c r="K146" s="21" t="s">
        <v>695</v>
      </c>
      <c r="L146" s="21" t="s">
        <v>696</v>
      </c>
      <c r="M146" s="9" t="s">
        <v>697</v>
      </c>
    </row>
    <row r="147" spans="1:13" s="21" customFormat="1" ht="15" customHeight="1" x14ac:dyDescent="0.25">
      <c r="A147" s="21" t="s">
        <v>245</v>
      </c>
      <c r="B147" s="21" t="s">
        <v>164</v>
      </c>
      <c r="C147" s="21" t="s">
        <v>22</v>
      </c>
      <c r="D147" s="5">
        <v>2013</v>
      </c>
      <c r="E147" s="21" t="s">
        <v>737</v>
      </c>
      <c r="F147" s="21" t="s">
        <v>644</v>
      </c>
      <c r="G147" s="21" t="s">
        <v>11</v>
      </c>
      <c r="H147" s="21" t="s">
        <v>362</v>
      </c>
      <c r="I147" s="21" t="s">
        <v>644</v>
      </c>
      <c r="J147" s="21" t="s">
        <v>68</v>
      </c>
      <c r="K147" s="21" t="s">
        <v>351</v>
      </c>
      <c r="L147" s="21" t="s">
        <v>727</v>
      </c>
      <c r="M147" s="14" t="s">
        <v>643</v>
      </c>
    </row>
    <row r="148" spans="1:13" s="21" customFormat="1" ht="15" customHeight="1" x14ac:dyDescent="0.25">
      <c r="A148" s="21" t="s">
        <v>245</v>
      </c>
      <c r="B148" s="21" t="s">
        <v>164</v>
      </c>
      <c r="C148" s="21" t="s">
        <v>22</v>
      </c>
      <c r="D148" s="5">
        <v>2014</v>
      </c>
      <c r="E148" s="21" t="s">
        <v>686</v>
      </c>
      <c r="F148" s="21" t="s">
        <v>685</v>
      </c>
      <c r="G148" s="21" t="s">
        <v>11</v>
      </c>
      <c r="I148" s="21" t="s">
        <v>685</v>
      </c>
      <c r="J148" s="21" t="s">
        <v>48</v>
      </c>
      <c r="K148" s="21" t="s">
        <v>548</v>
      </c>
      <c r="L148" s="29" t="s">
        <v>688</v>
      </c>
      <c r="M148" s="9" t="s">
        <v>687</v>
      </c>
    </row>
    <row r="149" spans="1:13" s="21" customFormat="1" ht="15" customHeight="1" x14ac:dyDescent="0.25">
      <c r="A149" s="21" t="s">
        <v>245</v>
      </c>
      <c r="B149" s="21" t="s">
        <v>164</v>
      </c>
      <c r="C149" s="21" t="s">
        <v>22</v>
      </c>
      <c r="D149" s="5">
        <v>2014</v>
      </c>
      <c r="E149" s="21" t="s">
        <v>657</v>
      </c>
      <c r="F149" s="21" t="s">
        <v>644</v>
      </c>
      <c r="G149" s="21" t="s">
        <v>11</v>
      </c>
      <c r="H149" s="21" t="s">
        <v>362</v>
      </c>
      <c r="I149" s="21" t="s">
        <v>644</v>
      </c>
      <c r="J149" s="21" t="s">
        <v>48</v>
      </c>
      <c r="K149" s="21" t="s">
        <v>657</v>
      </c>
      <c r="L149" s="21" t="s">
        <v>658</v>
      </c>
      <c r="M149" s="9" t="s">
        <v>633</v>
      </c>
    </row>
    <row r="150" spans="1:13" s="21" customFormat="1" ht="15" customHeight="1" x14ac:dyDescent="0.25">
      <c r="A150" s="21" t="s">
        <v>245</v>
      </c>
      <c r="B150" s="21" t="s">
        <v>164</v>
      </c>
      <c r="C150" s="21" t="s">
        <v>22</v>
      </c>
      <c r="D150" s="5"/>
      <c r="E150" s="21" t="s">
        <v>361</v>
      </c>
      <c r="F150" s="21" t="s">
        <v>546</v>
      </c>
      <c r="G150" s="21" t="s">
        <v>11</v>
      </c>
      <c r="H150" s="21" t="s">
        <v>549</v>
      </c>
      <c r="I150" s="21" t="s">
        <v>546</v>
      </c>
      <c r="J150" s="21" t="s">
        <v>48</v>
      </c>
      <c r="K150" s="21" t="s">
        <v>548</v>
      </c>
      <c r="M150" s="15"/>
    </row>
    <row r="151" spans="1:13" s="21" customFormat="1" ht="15" customHeight="1" x14ac:dyDescent="0.25">
      <c r="A151" s="21" t="s">
        <v>245</v>
      </c>
      <c r="B151" s="21" t="s">
        <v>164</v>
      </c>
      <c r="C151" s="21" t="s">
        <v>22</v>
      </c>
      <c r="D151" s="5"/>
      <c r="E151" s="21" t="s">
        <v>355</v>
      </c>
      <c r="G151" s="21" t="s">
        <v>11</v>
      </c>
      <c r="I151" s="21" t="s">
        <v>356</v>
      </c>
      <c r="J151" s="21" t="s">
        <v>11</v>
      </c>
      <c r="K151" s="21" t="s">
        <v>418</v>
      </c>
      <c r="M151" s="15"/>
    </row>
    <row r="152" spans="1:13" s="21" customFormat="1" ht="15" customHeight="1" x14ac:dyDescent="0.25">
      <c r="A152" s="21" t="s">
        <v>245</v>
      </c>
      <c r="B152" s="21" t="s">
        <v>164</v>
      </c>
      <c r="C152" s="21" t="s">
        <v>22</v>
      </c>
      <c r="D152" s="5"/>
      <c r="E152" s="21" t="s">
        <v>392</v>
      </c>
      <c r="F152" s="21" t="s">
        <v>165</v>
      </c>
      <c r="G152" s="21" t="s">
        <v>11</v>
      </c>
      <c r="J152" s="21" t="s">
        <v>11</v>
      </c>
      <c r="K152" s="21" t="s">
        <v>391</v>
      </c>
      <c r="L152" s="21" t="s">
        <v>740</v>
      </c>
      <c r="M152" s="15" t="s">
        <v>367</v>
      </c>
    </row>
    <row r="153" spans="1:13" s="21" customFormat="1" ht="15" customHeight="1" x14ac:dyDescent="0.25">
      <c r="A153" s="21" t="s">
        <v>245</v>
      </c>
      <c r="B153" s="21" t="s">
        <v>164</v>
      </c>
      <c r="C153" s="21" t="s">
        <v>22</v>
      </c>
      <c r="D153" s="5"/>
      <c r="E153" s="21" t="s">
        <v>162</v>
      </c>
      <c r="F153" s="21" t="s">
        <v>165</v>
      </c>
      <c r="G153" s="21" t="s">
        <v>11</v>
      </c>
      <c r="J153" s="21" t="s">
        <v>11</v>
      </c>
      <c r="K153" s="21" t="s">
        <v>163</v>
      </c>
      <c r="L153" s="21" t="s">
        <v>738</v>
      </c>
      <c r="M153" s="15" t="s">
        <v>367</v>
      </c>
    </row>
    <row r="154" spans="1:13" s="21" customFormat="1" ht="15" customHeight="1" x14ac:dyDescent="0.25">
      <c r="A154" s="21" t="s">
        <v>245</v>
      </c>
      <c r="B154" s="21" t="s">
        <v>164</v>
      </c>
      <c r="C154" s="21" t="s">
        <v>22</v>
      </c>
      <c r="D154" s="5"/>
      <c r="E154" s="21" t="s">
        <v>735</v>
      </c>
      <c r="F154" s="21" t="s">
        <v>165</v>
      </c>
      <c r="G154" s="21" t="s">
        <v>11</v>
      </c>
      <c r="J154" s="21" t="s">
        <v>11</v>
      </c>
      <c r="K154" s="21" t="s">
        <v>735</v>
      </c>
      <c r="L154" s="21" t="s">
        <v>736</v>
      </c>
      <c r="M154" s="15"/>
    </row>
    <row r="155" spans="1:13" s="21" customFormat="1" ht="15" customHeight="1" x14ac:dyDescent="0.25">
      <c r="A155" s="21" t="s">
        <v>245</v>
      </c>
      <c r="B155" s="21" t="s">
        <v>164</v>
      </c>
      <c r="C155" s="21" t="s">
        <v>22</v>
      </c>
      <c r="D155" s="5"/>
      <c r="E155" s="21" t="s">
        <v>399</v>
      </c>
      <c r="F155" s="21" t="s">
        <v>165</v>
      </c>
      <c r="G155" s="21" t="s">
        <v>11</v>
      </c>
      <c r="I155" s="21" t="s">
        <v>17</v>
      </c>
      <c r="J155" s="21" t="s">
        <v>11</v>
      </c>
      <c r="K155" s="21" t="s">
        <v>400</v>
      </c>
      <c r="L155" s="21" t="s">
        <v>739</v>
      </c>
      <c r="M155" s="15" t="s">
        <v>367</v>
      </c>
    </row>
    <row r="156" spans="1:13" s="21" customFormat="1" ht="15" customHeight="1" x14ac:dyDescent="0.25">
      <c r="A156" s="21" t="s">
        <v>245</v>
      </c>
      <c r="B156" s="21" t="s">
        <v>164</v>
      </c>
      <c r="C156" s="21" t="s">
        <v>22</v>
      </c>
      <c r="D156" s="5"/>
      <c r="E156" s="21" t="s">
        <v>398</v>
      </c>
      <c r="F156" s="21" t="s">
        <v>165</v>
      </c>
      <c r="G156" s="21" t="s">
        <v>11</v>
      </c>
      <c r="J156" s="21" t="s">
        <v>11</v>
      </c>
      <c r="K156" s="21" t="s">
        <v>397</v>
      </c>
      <c r="L156" s="21" t="s">
        <v>724</v>
      </c>
      <c r="M156" s="15" t="s">
        <v>367</v>
      </c>
    </row>
    <row r="157" spans="1:13" s="21" customFormat="1" ht="15" customHeight="1" x14ac:dyDescent="0.25">
      <c r="A157" s="21" t="s">
        <v>245</v>
      </c>
      <c r="B157" s="21" t="s">
        <v>164</v>
      </c>
      <c r="C157" s="21" t="s">
        <v>22</v>
      </c>
      <c r="D157" s="5"/>
      <c r="E157" s="21" t="s">
        <v>396</v>
      </c>
      <c r="F157" s="21" t="s">
        <v>165</v>
      </c>
      <c r="G157" s="21" t="s">
        <v>11</v>
      </c>
      <c r="J157" s="21" t="s">
        <v>11</v>
      </c>
      <c r="K157" s="21" t="s">
        <v>395</v>
      </c>
      <c r="L157" s="21" t="s">
        <v>723</v>
      </c>
      <c r="M157" s="15" t="s">
        <v>367</v>
      </c>
    </row>
    <row r="158" spans="1:13" s="21" customFormat="1" ht="15" customHeight="1" x14ac:dyDescent="0.25">
      <c r="A158" s="21" t="s">
        <v>245</v>
      </c>
      <c r="B158" s="21" t="s">
        <v>164</v>
      </c>
      <c r="C158" s="21" t="s">
        <v>22</v>
      </c>
      <c r="D158" s="5"/>
      <c r="E158" s="21" t="s">
        <v>354</v>
      </c>
      <c r="G158" s="21" t="s">
        <v>11</v>
      </c>
      <c r="I158" s="21" t="s">
        <v>356</v>
      </c>
      <c r="J158" s="21" t="s">
        <v>11</v>
      </c>
      <c r="K158" s="21" t="s">
        <v>419</v>
      </c>
      <c r="M158" s="15"/>
    </row>
    <row r="159" spans="1:13" s="21" customFormat="1" ht="15" customHeight="1" x14ac:dyDescent="0.25">
      <c r="A159" s="21" t="s">
        <v>245</v>
      </c>
      <c r="B159" s="21" t="s">
        <v>164</v>
      </c>
      <c r="C159" s="21" t="s">
        <v>22</v>
      </c>
      <c r="D159" s="5"/>
      <c r="E159" s="21" t="s">
        <v>732</v>
      </c>
      <c r="F159" s="21" t="s">
        <v>165</v>
      </c>
      <c r="G159" s="21" t="s">
        <v>11</v>
      </c>
      <c r="J159" s="21" t="s">
        <v>11</v>
      </c>
      <c r="K159" s="21" t="s">
        <v>733</v>
      </c>
      <c r="L159" s="21" t="s">
        <v>734</v>
      </c>
      <c r="M159" s="15"/>
    </row>
    <row r="160" spans="1:13" s="21" customFormat="1" ht="15" customHeight="1" x14ac:dyDescent="0.25">
      <c r="A160" s="21" t="s">
        <v>245</v>
      </c>
      <c r="B160" s="21" t="s">
        <v>164</v>
      </c>
      <c r="C160" s="21" t="s">
        <v>22</v>
      </c>
      <c r="D160" s="5"/>
      <c r="E160" s="21" t="s">
        <v>348</v>
      </c>
      <c r="F160" s="21" t="s">
        <v>350</v>
      </c>
      <c r="G160" s="21" t="s">
        <v>11</v>
      </c>
      <c r="J160" s="21" t="s">
        <v>11</v>
      </c>
      <c r="K160" s="21" t="s">
        <v>349</v>
      </c>
      <c r="L160" s="21" t="s">
        <v>728</v>
      </c>
      <c r="M160" s="15"/>
    </row>
    <row r="161" spans="1:13" s="21" customFormat="1" ht="15" customHeight="1" x14ac:dyDescent="0.25">
      <c r="A161" s="21" t="s">
        <v>245</v>
      </c>
      <c r="B161" s="21" t="s">
        <v>164</v>
      </c>
      <c r="C161" s="21" t="s">
        <v>22</v>
      </c>
      <c r="D161" s="5"/>
      <c r="E161" s="21" t="s">
        <v>729</v>
      </c>
      <c r="F161" s="21" t="s">
        <v>165</v>
      </c>
      <c r="G161" s="21" t="s">
        <v>11</v>
      </c>
      <c r="J161" s="21" t="s">
        <v>11</v>
      </c>
      <c r="K161" s="21" t="s">
        <v>730</v>
      </c>
      <c r="L161" s="21" t="s">
        <v>731</v>
      </c>
      <c r="M161" s="15"/>
    </row>
    <row r="162" spans="1:13" s="21" customFormat="1" ht="15" customHeight="1" x14ac:dyDescent="0.25">
      <c r="A162" s="21" t="s">
        <v>245</v>
      </c>
      <c r="B162" s="21" t="s">
        <v>164</v>
      </c>
      <c r="C162" s="21" t="s">
        <v>22</v>
      </c>
      <c r="D162" s="5"/>
      <c r="E162" s="21" t="s">
        <v>166</v>
      </c>
      <c r="F162" s="21" t="s">
        <v>165</v>
      </c>
      <c r="G162" s="21" t="s">
        <v>11</v>
      </c>
      <c r="J162" s="21" t="s">
        <v>11</v>
      </c>
      <c r="K162" s="21" t="s">
        <v>167</v>
      </c>
      <c r="L162" s="21" t="s">
        <v>726</v>
      </c>
      <c r="M162" s="15" t="s">
        <v>367</v>
      </c>
    </row>
    <row r="163" spans="1:13" s="21" customFormat="1" ht="15" customHeight="1" x14ac:dyDescent="0.25">
      <c r="A163" s="21" t="s">
        <v>245</v>
      </c>
      <c r="B163" s="21" t="s">
        <v>164</v>
      </c>
      <c r="C163" s="21" t="s">
        <v>22</v>
      </c>
      <c r="D163" s="5"/>
      <c r="E163" s="21" t="s">
        <v>394</v>
      </c>
      <c r="F163" s="21" t="s">
        <v>165</v>
      </c>
      <c r="G163" s="21" t="s">
        <v>11</v>
      </c>
      <c r="J163" s="21" t="s">
        <v>11</v>
      </c>
      <c r="K163" s="21" t="s">
        <v>393</v>
      </c>
      <c r="L163" s="21" t="s">
        <v>725</v>
      </c>
      <c r="M163" s="15" t="s">
        <v>367</v>
      </c>
    </row>
    <row r="164" spans="1:13" s="21" customFormat="1" ht="15" customHeight="1" x14ac:dyDescent="0.25">
      <c r="A164" s="21" t="s">
        <v>245</v>
      </c>
      <c r="B164" s="21" t="s">
        <v>164</v>
      </c>
      <c r="C164" s="21" t="s">
        <v>64</v>
      </c>
      <c r="D164" s="5">
        <v>2014</v>
      </c>
      <c r="E164" s="21" t="s">
        <v>579</v>
      </c>
      <c r="F164" s="21" t="s">
        <v>685</v>
      </c>
      <c r="G164" s="21" t="s">
        <v>11</v>
      </c>
      <c r="H164" s="21" t="s">
        <v>580</v>
      </c>
      <c r="I164" s="21" t="s">
        <v>685</v>
      </c>
      <c r="J164" s="21" t="s">
        <v>11</v>
      </c>
      <c r="K164" s="21" t="s">
        <v>579</v>
      </c>
      <c r="L164" s="21" t="s">
        <v>581</v>
      </c>
      <c r="M164" s="15"/>
    </row>
    <row r="165" spans="1:13" s="21" customFormat="1" ht="15" customHeight="1" x14ac:dyDescent="0.25">
      <c r="A165" s="21" t="s">
        <v>245</v>
      </c>
      <c r="B165" s="21" t="s">
        <v>164</v>
      </c>
      <c r="C165" s="21" t="s">
        <v>7</v>
      </c>
      <c r="D165" s="5">
        <v>2014</v>
      </c>
      <c r="E165" s="21" t="s">
        <v>363</v>
      </c>
      <c r="F165" s="21" t="s">
        <v>644</v>
      </c>
      <c r="G165" s="21" t="s">
        <v>11</v>
      </c>
      <c r="H165" s="21" t="s">
        <v>362</v>
      </c>
      <c r="I165" s="21" t="s">
        <v>644</v>
      </c>
      <c r="J165" s="21" t="s">
        <v>68</v>
      </c>
      <c r="K165" s="21" t="s">
        <v>361</v>
      </c>
      <c r="M165" s="14" t="s">
        <v>633</v>
      </c>
    </row>
    <row r="166" spans="1:13" s="21" customFormat="1" ht="15" customHeight="1" x14ac:dyDescent="0.25">
      <c r="A166" s="21" t="s">
        <v>245</v>
      </c>
      <c r="B166" s="21" t="s">
        <v>164</v>
      </c>
      <c r="C166" s="21" t="s">
        <v>7</v>
      </c>
      <c r="D166" s="5">
        <v>2015</v>
      </c>
      <c r="E166" s="21" t="s">
        <v>637</v>
      </c>
      <c r="F166" s="21" t="s">
        <v>644</v>
      </c>
      <c r="G166" s="21" t="s">
        <v>11</v>
      </c>
      <c r="H166" s="21" t="s">
        <v>362</v>
      </c>
      <c r="I166" s="21" t="s">
        <v>644</v>
      </c>
      <c r="J166" s="21" t="s">
        <v>68</v>
      </c>
      <c r="K166" s="21" t="str">
        <f t="shared" ref="K166:K171" si="1">E166</f>
        <v>Livingstone</v>
      </c>
      <c r="M166" s="14" t="s">
        <v>643</v>
      </c>
    </row>
    <row r="167" spans="1:13" s="21" customFormat="1" ht="15" customHeight="1" x14ac:dyDescent="0.25">
      <c r="A167" s="21" t="s">
        <v>245</v>
      </c>
      <c r="B167" s="21" t="s">
        <v>164</v>
      </c>
      <c r="C167" s="21" t="s">
        <v>7</v>
      </c>
      <c r="D167" s="5">
        <v>2015</v>
      </c>
      <c r="E167" s="21" t="s">
        <v>638</v>
      </c>
      <c r="F167" s="21" t="s">
        <v>644</v>
      </c>
      <c r="G167" s="21" t="s">
        <v>11</v>
      </c>
      <c r="H167" s="21" t="s">
        <v>362</v>
      </c>
      <c r="I167" s="21" t="s">
        <v>644</v>
      </c>
      <c r="J167" s="21" t="s">
        <v>68</v>
      </c>
      <c r="K167" s="21" t="str">
        <f t="shared" si="1"/>
        <v>Wakefield</v>
      </c>
      <c r="M167" s="14" t="s">
        <v>643</v>
      </c>
    </row>
    <row r="168" spans="1:13" s="21" customFormat="1" ht="15" customHeight="1" x14ac:dyDescent="0.25">
      <c r="A168" s="21" t="s">
        <v>245</v>
      </c>
      <c r="B168" s="21" t="s">
        <v>164</v>
      </c>
      <c r="C168" s="21" t="s">
        <v>7</v>
      </c>
      <c r="D168" s="5">
        <v>2015</v>
      </c>
      <c r="E168" s="21" t="s">
        <v>639</v>
      </c>
      <c r="F168" s="21" t="s">
        <v>644</v>
      </c>
      <c r="G168" s="21" t="s">
        <v>11</v>
      </c>
      <c r="H168" s="21" t="s">
        <v>362</v>
      </c>
      <c r="I168" s="21" t="s">
        <v>644</v>
      </c>
      <c r="J168" s="21" t="s">
        <v>68</v>
      </c>
      <c r="K168" s="21" t="str">
        <f t="shared" si="1"/>
        <v>South Manchester</v>
      </c>
      <c r="M168" s="14" t="s">
        <v>643</v>
      </c>
    </row>
    <row r="169" spans="1:13" s="21" customFormat="1" ht="15" customHeight="1" x14ac:dyDescent="0.25">
      <c r="A169" s="21" t="s">
        <v>245</v>
      </c>
      <c r="B169" s="21" t="s">
        <v>164</v>
      </c>
      <c r="C169" s="21" t="s">
        <v>7</v>
      </c>
      <c r="D169" s="5">
        <v>2015</v>
      </c>
      <c r="E169" s="21" t="s">
        <v>640</v>
      </c>
      <c r="F169" s="21" t="s">
        <v>644</v>
      </c>
      <c r="G169" s="21" t="s">
        <v>11</v>
      </c>
      <c r="H169" s="21" t="s">
        <v>362</v>
      </c>
      <c r="I169" s="21" t="s">
        <v>644</v>
      </c>
      <c r="J169" s="21" t="s">
        <v>68</v>
      </c>
      <c r="K169" s="21" t="str">
        <f t="shared" si="1"/>
        <v>M42/M6 Interchange</v>
      </c>
      <c r="M169" s="14" t="s">
        <v>643</v>
      </c>
    </row>
    <row r="170" spans="1:13" s="21" customFormat="1" ht="15" customHeight="1" x14ac:dyDescent="0.25">
      <c r="A170" s="21" t="s">
        <v>245</v>
      </c>
      <c r="B170" s="21" t="s">
        <v>164</v>
      </c>
      <c r="C170" s="21" t="s">
        <v>7</v>
      </c>
      <c r="D170" s="5">
        <v>2015</v>
      </c>
      <c r="E170" s="21" t="s">
        <v>641</v>
      </c>
      <c r="F170" s="21" t="s">
        <v>644</v>
      </c>
      <c r="G170" s="21" t="s">
        <v>11</v>
      </c>
      <c r="H170" s="21" t="s">
        <v>362</v>
      </c>
      <c r="I170" s="21" t="s">
        <v>644</v>
      </c>
      <c r="J170" s="21" t="s">
        <v>68</v>
      </c>
      <c r="K170" s="21" t="str">
        <f t="shared" si="1"/>
        <v>Thurrock</v>
      </c>
      <c r="M170" s="14" t="s">
        <v>643</v>
      </c>
    </row>
    <row r="171" spans="1:13" s="21" customFormat="1" ht="15" customHeight="1" x14ac:dyDescent="0.25">
      <c r="A171" s="21" t="s">
        <v>245</v>
      </c>
      <c r="B171" s="21" t="s">
        <v>164</v>
      </c>
      <c r="C171" s="21" t="s">
        <v>7</v>
      </c>
      <c r="D171" s="5">
        <v>2015</v>
      </c>
      <c r="E171" s="21" t="s">
        <v>642</v>
      </c>
      <c r="F171" s="21" t="s">
        <v>644</v>
      </c>
      <c r="G171" s="21" t="s">
        <v>11</v>
      </c>
      <c r="H171" s="21" t="s">
        <v>362</v>
      </c>
      <c r="I171" s="21" t="s">
        <v>644</v>
      </c>
      <c r="J171" s="21" t="s">
        <v>68</v>
      </c>
      <c r="K171" s="21" t="str">
        <f t="shared" si="1"/>
        <v>West London</v>
      </c>
      <c r="M171" s="14" t="s">
        <v>643</v>
      </c>
    </row>
    <row r="172" spans="1:13" s="21" customFormat="1" ht="15" customHeight="1" x14ac:dyDescent="0.25">
      <c r="A172" s="21" t="s">
        <v>542</v>
      </c>
      <c r="B172" s="21" t="s">
        <v>86</v>
      </c>
      <c r="C172" s="21" t="s">
        <v>22</v>
      </c>
      <c r="D172" s="5">
        <v>2004</v>
      </c>
      <c r="E172" s="21" t="s">
        <v>378</v>
      </c>
      <c r="F172" s="21" t="s">
        <v>384</v>
      </c>
      <c r="G172" s="21" t="s">
        <v>11</v>
      </c>
      <c r="I172" s="21" t="s">
        <v>384</v>
      </c>
      <c r="J172" s="21" t="s">
        <v>48</v>
      </c>
      <c r="K172" s="21" t="s">
        <v>411</v>
      </c>
      <c r="M172" s="15" t="s">
        <v>382</v>
      </c>
    </row>
    <row r="173" spans="1:13" s="21" customFormat="1" ht="15" customHeight="1" x14ac:dyDescent="0.25">
      <c r="A173" s="21" t="s">
        <v>542</v>
      </c>
      <c r="B173" s="21" t="s">
        <v>86</v>
      </c>
      <c r="C173" s="21" t="s">
        <v>22</v>
      </c>
      <c r="D173" s="5">
        <v>2004</v>
      </c>
      <c r="E173" s="21" t="s">
        <v>110</v>
      </c>
      <c r="F173" s="21" t="s">
        <v>87</v>
      </c>
      <c r="G173" s="21" t="s">
        <v>11</v>
      </c>
      <c r="I173" s="21" t="s">
        <v>87</v>
      </c>
      <c r="J173" s="21" t="s">
        <v>48</v>
      </c>
      <c r="K173" s="21" t="s">
        <v>111</v>
      </c>
      <c r="M173" s="14" t="s">
        <v>562</v>
      </c>
    </row>
    <row r="174" spans="1:13" s="21" customFormat="1" ht="15" customHeight="1" x14ac:dyDescent="0.25">
      <c r="A174" s="21" t="s">
        <v>542</v>
      </c>
      <c r="B174" s="21" t="s">
        <v>86</v>
      </c>
      <c r="C174" s="21" t="s">
        <v>22</v>
      </c>
      <c r="D174" s="5">
        <v>2004</v>
      </c>
      <c r="E174" s="21" t="s">
        <v>377</v>
      </c>
      <c r="F174" s="21" t="s">
        <v>384</v>
      </c>
      <c r="G174" s="21" t="s">
        <v>11</v>
      </c>
      <c r="I174" s="21" t="s">
        <v>384</v>
      </c>
      <c r="J174" s="21" t="s">
        <v>48</v>
      </c>
      <c r="K174" s="21" t="s">
        <v>412</v>
      </c>
      <c r="M174" s="15" t="s">
        <v>381</v>
      </c>
    </row>
    <row r="175" spans="1:13" s="21" customFormat="1" ht="15" customHeight="1" x14ac:dyDescent="0.25">
      <c r="A175" s="21" t="s">
        <v>542</v>
      </c>
      <c r="B175" s="21" t="s">
        <v>86</v>
      </c>
      <c r="C175" s="21" t="s">
        <v>22</v>
      </c>
      <c r="D175" s="5">
        <v>2004</v>
      </c>
      <c r="E175" s="21" t="s">
        <v>125</v>
      </c>
      <c r="F175" s="21" t="s">
        <v>87</v>
      </c>
      <c r="G175" s="21" t="s">
        <v>11</v>
      </c>
      <c r="I175" s="21" t="s">
        <v>87</v>
      </c>
      <c r="J175" s="21" t="s">
        <v>48</v>
      </c>
      <c r="K175" s="21" t="s">
        <v>126</v>
      </c>
      <c r="M175" s="14" t="s">
        <v>562</v>
      </c>
    </row>
    <row r="176" spans="1:13" s="21" customFormat="1" ht="15" customHeight="1" x14ac:dyDescent="0.25">
      <c r="A176" s="21" t="s">
        <v>542</v>
      </c>
      <c r="B176" s="21" t="s">
        <v>86</v>
      </c>
      <c r="C176" s="21" t="s">
        <v>22</v>
      </c>
      <c r="D176" s="5">
        <v>2004</v>
      </c>
      <c r="E176" s="21" t="s">
        <v>130</v>
      </c>
      <c r="F176" s="21" t="s">
        <v>87</v>
      </c>
      <c r="G176" s="21" t="s">
        <v>11</v>
      </c>
      <c r="I176" s="21" t="s">
        <v>87</v>
      </c>
      <c r="J176" s="21" t="s">
        <v>48</v>
      </c>
      <c r="K176" s="21" t="s">
        <v>131</v>
      </c>
      <c r="L176" s="21" t="s">
        <v>131</v>
      </c>
      <c r="M176" s="14" t="s">
        <v>562</v>
      </c>
    </row>
    <row r="177" spans="1:13" s="21" customFormat="1" ht="15" customHeight="1" x14ac:dyDescent="0.25">
      <c r="A177" s="21" t="s">
        <v>542</v>
      </c>
      <c r="B177" s="21" t="s">
        <v>86</v>
      </c>
      <c r="C177" s="21" t="s">
        <v>22</v>
      </c>
      <c r="D177" s="5">
        <v>2004</v>
      </c>
      <c r="E177" s="21" t="s">
        <v>136</v>
      </c>
      <c r="F177" s="21" t="s">
        <v>87</v>
      </c>
      <c r="G177" s="21" t="s">
        <v>11</v>
      </c>
      <c r="I177" s="21" t="s">
        <v>87</v>
      </c>
      <c r="J177" s="21" t="s">
        <v>48</v>
      </c>
      <c r="K177" s="21" t="s">
        <v>137</v>
      </c>
      <c r="M177" s="14" t="s">
        <v>562</v>
      </c>
    </row>
    <row r="178" spans="1:13" s="21" customFormat="1" ht="15" customHeight="1" x14ac:dyDescent="0.25">
      <c r="A178" s="21" t="s">
        <v>542</v>
      </c>
      <c r="B178" s="21" t="s">
        <v>86</v>
      </c>
      <c r="C178" s="21" t="s">
        <v>22</v>
      </c>
      <c r="D178" s="5">
        <v>2005</v>
      </c>
      <c r="E178" s="21" t="s">
        <v>93</v>
      </c>
      <c r="F178" s="21" t="s">
        <v>87</v>
      </c>
      <c r="G178" s="21" t="s">
        <v>11</v>
      </c>
      <c r="I178" s="21" t="s">
        <v>87</v>
      </c>
      <c r="J178" s="21" t="s">
        <v>48</v>
      </c>
      <c r="K178" s="21" t="s">
        <v>95</v>
      </c>
      <c r="L178" s="21" t="s">
        <v>94</v>
      </c>
      <c r="M178" s="14" t="s">
        <v>562</v>
      </c>
    </row>
    <row r="179" spans="1:13" s="21" customFormat="1" ht="15" customHeight="1" x14ac:dyDescent="0.25">
      <c r="A179" s="21" t="s">
        <v>542</v>
      </c>
      <c r="B179" s="21" t="s">
        <v>86</v>
      </c>
      <c r="C179" s="21" t="s">
        <v>22</v>
      </c>
      <c r="D179" s="5">
        <v>2005</v>
      </c>
      <c r="E179" s="21" t="s">
        <v>108</v>
      </c>
      <c r="F179" s="21" t="s">
        <v>87</v>
      </c>
      <c r="G179" s="21" t="s">
        <v>11</v>
      </c>
      <c r="I179" s="21" t="s">
        <v>87</v>
      </c>
      <c r="J179" s="21" t="s">
        <v>48</v>
      </c>
      <c r="K179" s="21" t="s">
        <v>109</v>
      </c>
      <c r="M179" s="14" t="s">
        <v>562</v>
      </c>
    </row>
    <row r="180" spans="1:13" s="21" customFormat="1" ht="15" customHeight="1" x14ac:dyDescent="0.25">
      <c r="A180" s="21" t="s">
        <v>542</v>
      </c>
      <c r="B180" s="21" t="s">
        <v>86</v>
      </c>
      <c r="C180" s="21" t="s">
        <v>22</v>
      </c>
      <c r="D180" s="5">
        <v>2005</v>
      </c>
      <c r="E180" s="21" t="s">
        <v>112</v>
      </c>
      <c r="F180" s="21" t="s">
        <v>87</v>
      </c>
      <c r="G180" s="21" t="s">
        <v>11</v>
      </c>
      <c r="H180" s="21" t="s">
        <v>251</v>
      </c>
      <c r="I180" s="21" t="s">
        <v>87</v>
      </c>
      <c r="J180" s="21" t="s">
        <v>48</v>
      </c>
      <c r="K180" s="21" t="s">
        <v>113</v>
      </c>
      <c r="M180" s="14" t="s">
        <v>562</v>
      </c>
    </row>
    <row r="181" spans="1:13" s="21" customFormat="1" ht="15" customHeight="1" x14ac:dyDescent="0.25">
      <c r="A181" s="21" t="s">
        <v>542</v>
      </c>
      <c r="B181" s="21" t="s">
        <v>86</v>
      </c>
      <c r="C181" s="21" t="s">
        <v>22</v>
      </c>
      <c r="D181" s="5">
        <v>2006</v>
      </c>
      <c r="E181" s="21" t="s">
        <v>121</v>
      </c>
      <c r="F181" s="21" t="s">
        <v>87</v>
      </c>
      <c r="G181" s="21" t="s">
        <v>11</v>
      </c>
      <c r="I181" s="21" t="s">
        <v>87</v>
      </c>
      <c r="J181" s="21" t="s">
        <v>11</v>
      </c>
      <c r="K181" s="21" t="s">
        <v>122</v>
      </c>
      <c r="M181" s="14" t="s">
        <v>562</v>
      </c>
    </row>
    <row r="182" spans="1:13" s="21" customFormat="1" ht="15" customHeight="1" x14ac:dyDescent="0.25">
      <c r="A182" s="21" t="s">
        <v>542</v>
      </c>
      <c r="B182" s="21" t="s">
        <v>86</v>
      </c>
      <c r="C182" s="21" t="s">
        <v>22</v>
      </c>
      <c r="D182" s="5">
        <v>2006</v>
      </c>
      <c r="E182" s="21" t="s">
        <v>127</v>
      </c>
      <c r="F182" s="21" t="s">
        <v>87</v>
      </c>
      <c r="G182" s="21" t="s">
        <v>11</v>
      </c>
      <c r="I182" s="21" t="s">
        <v>87</v>
      </c>
      <c r="J182" s="21" t="s">
        <v>48</v>
      </c>
      <c r="K182" s="21" t="s">
        <v>128</v>
      </c>
      <c r="M182" s="14" t="s">
        <v>562</v>
      </c>
    </row>
    <row r="183" spans="1:13" s="21" customFormat="1" ht="15" customHeight="1" x14ac:dyDescent="0.25">
      <c r="A183" s="21" t="s">
        <v>542</v>
      </c>
      <c r="B183" s="21" t="s">
        <v>86</v>
      </c>
      <c r="C183" s="21" t="s">
        <v>22</v>
      </c>
      <c r="D183" s="5">
        <v>2006</v>
      </c>
      <c r="E183" s="21" t="s">
        <v>379</v>
      </c>
      <c r="F183" s="21" t="s">
        <v>384</v>
      </c>
      <c r="G183" s="21" t="s">
        <v>11</v>
      </c>
      <c r="I183" s="21" t="s">
        <v>384</v>
      </c>
      <c r="J183" s="21" t="s">
        <v>48</v>
      </c>
      <c r="K183" s="21" t="s">
        <v>416</v>
      </c>
      <c r="M183" s="15" t="s">
        <v>383</v>
      </c>
    </row>
    <row r="184" spans="1:13" s="21" customFormat="1" ht="15" customHeight="1" x14ac:dyDescent="0.25">
      <c r="A184" s="21" t="s">
        <v>542</v>
      </c>
      <c r="B184" s="21" t="s">
        <v>86</v>
      </c>
      <c r="C184" s="21" t="s">
        <v>22</v>
      </c>
      <c r="D184" s="5">
        <v>2006</v>
      </c>
      <c r="E184" s="21" t="s">
        <v>140</v>
      </c>
      <c r="F184" s="21" t="s">
        <v>87</v>
      </c>
      <c r="G184" s="21" t="s">
        <v>11</v>
      </c>
      <c r="I184" s="21" t="s">
        <v>87</v>
      </c>
      <c r="J184" s="21" t="s">
        <v>48</v>
      </c>
      <c r="K184" s="21" t="s">
        <v>141</v>
      </c>
      <c r="M184" s="14" t="s">
        <v>562</v>
      </c>
    </row>
    <row r="185" spans="1:13" s="21" customFormat="1" ht="15" customHeight="1" x14ac:dyDescent="0.25">
      <c r="A185" s="21" t="s">
        <v>542</v>
      </c>
      <c r="B185" s="21" t="s">
        <v>86</v>
      </c>
      <c r="C185" s="21" t="s">
        <v>22</v>
      </c>
      <c r="D185" s="5">
        <v>2007</v>
      </c>
      <c r="E185" s="21" t="s">
        <v>88</v>
      </c>
      <c r="F185" s="21" t="s">
        <v>87</v>
      </c>
      <c r="G185" s="21" t="s">
        <v>11</v>
      </c>
      <c r="I185" s="21" t="s">
        <v>87</v>
      </c>
      <c r="J185" s="21" t="s">
        <v>48</v>
      </c>
      <c r="K185" s="21" t="s">
        <v>89</v>
      </c>
      <c r="M185" s="14" t="s">
        <v>562</v>
      </c>
    </row>
    <row r="186" spans="1:13" s="10" customFormat="1" ht="15" customHeight="1" x14ac:dyDescent="0.25">
      <c r="A186" s="10" t="s">
        <v>542</v>
      </c>
      <c r="B186" s="10" t="s">
        <v>86</v>
      </c>
      <c r="C186" s="10" t="s">
        <v>22</v>
      </c>
      <c r="D186" s="8">
        <v>2009</v>
      </c>
      <c r="E186" s="10" t="s">
        <v>92</v>
      </c>
      <c r="F186" s="10" t="s">
        <v>87</v>
      </c>
      <c r="G186" s="10" t="s">
        <v>11</v>
      </c>
      <c r="I186" s="10" t="s">
        <v>87</v>
      </c>
      <c r="J186" s="10" t="s">
        <v>48</v>
      </c>
      <c r="K186" s="10" t="s">
        <v>90</v>
      </c>
      <c r="M186" s="14" t="s">
        <v>562</v>
      </c>
    </row>
    <row r="187" spans="1:13" s="10" customFormat="1" ht="15" customHeight="1" x14ac:dyDescent="0.25">
      <c r="A187" s="10" t="s">
        <v>542</v>
      </c>
      <c r="B187" s="10" t="s">
        <v>86</v>
      </c>
      <c r="C187" s="10" t="s">
        <v>22</v>
      </c>
      <c r="D187" s="8">
        <v>2009</v>
      </c>
      <c r="E187" s="10" t="s">
        <v>123</v>
      </c>
      <c r="F187" s="10" t="s">
        <v>87</v>
      </c>
      <c r="G187" s="10" t="s">
        <v>11</v>
      </c>
      <c r="I187" s="10" t="s">
        <v>87</v>
      </c>
      <c r="J187" s="10" t="s">
        <v>48</v>
      </c>
      <c r="K187" s="10" t="s">
        <v>124</v>
      </c>
      <c r="M187" s="14" t="s">
        <v>562</v>
      </c>
    </row>
    <row r="188" spans="1:13" s="10" customFormat="1" ht="15" customHeight="1" x14ac:dyDescent="0.25">
      <c r="A188" s="10" t="s">
        <v>542</v>
      </c>
      <c r="B188" s="10" t="s">
        <v>86</v>
      </c>
      <c r="C188" s="10" t="s">
        <v>22</v>
      </c>
      <c r="D188" s="8">
        <v>2010</v>
      </c>
      <c r="E188" s="10" t="s">
        <v>91</v>
      </c>
      <c r="F188" s="10" t="s">
        <v>87</v>
      </c>
      <c r="G188" s="10" t="s">
        <v>11</v>
      </c>
      <c r="J188" s="10" t="s">
        <v>48</v>
      </c>
      <c r="K188" s="10" t="s">
        <v>90</v>
      </c>
      <c r="M188" s="14" t="s">
        <v>562</v>
      </c>
    </row>
    <row r="189" spans="1:13" s="21" customFormat="1" ht="15" customHeight="1" x14ac:dyDescent="0.25">
      <c r="A189" s="21" t="s">
        <v>542</v>
      </c>
      <c r="B189" s="21" t="s">
        <v>86</v>
      </c>
      <c r="C189" s="21" t="s">
        <v>22</v>
      </c>
      <c r="D189" s="5">
        <v>2010</v>
      </c>
      <c r="E189" s="21" t="s">
        <v>117</v>
      </c>
      <c r="F189" s="21" t="s">
        <v>87</v>
      </c>
      <c r="G189" s="21" t="s">
        <v>11</v>
      </c>
      <c r="I189" s="21" t="s">
        <v>87</v>
      </c>
      <c r="J189" s="21" t="s">
        <v>48</v>
      </c>
      <c r="K189" s="21" t="s">
        <v>118</v>
      </c>
      <c r="M189" s="14" t="s">
        <v>562</v>
      </c>
    </row>
    <row r="190" spans="1:13" s="21" customFormat="1" ht="15" customHeight="1" x14ac:dyDescent="0.25">
      <c r="A190" s="21" t="s">
        <v>542</v>
      </c>
      <c r="B190" s="21" t="s">
        <v>86</v>
      </c>
      <c r="C190" s="21" t="s">
        <v>22</v>
      </c>
      <c r="D190" s="5">
        <v>2010</v>
      </c>
      <c r="E190" s="21" t="s">
        <v>376</v>
      </c>
      <c r="F190" s="21" t="s">
        <v>384</v>
      </c>
      <c r="G190" s="21" t="s">
        <v>11</v>
      </c>
      <c r="I190" s="21" t="s">
        <v>384</v>
      </c>
      <c r="J190" s="21" t="s">
        <v>48</v>
      </c>
      <c r="K190" s="21" t="s">
        <v>414</v>
      </c>
      <c r="M190" s="15" t="s">
        <v>380</v>
      </c>
    </row>
    <row r="191" spans="1:13" s="21" customFormat="1" ht="15" customHeight="1" x14ac:dyDescent="0.25">
      <c r="A191" s="21" t="s">
        <v>542</v>
      </c>
      <c r="B191" s="21" t="s">
        <v>86</v>
      </c>
      <c r="C191" s="21" t="s">
        <v>22</v>
      </c>
      <c r="D191" s="5">
        <v>2010</v>
      </c>
      <c r="E191" s="21" t="s">
        <v>138</v>
      </c>
      <c r="F191" s="21" t="s">
        <v>87</v>
      </c>
      <c r="G191" s="21" t="s">
        <v>11</v>
      </c>
      <c r="I191" s="21" t="s">
        <v>87</v>
      </c>
      <c r="J191" s="21" t="s">
        <v>48</v>
      </c>
      <c r="K191" s="21" t="s">
        <v>139</v>
      </c>
      <c r="M191" s="14" t="s">
        <v>562</v>
      </c>
    </row>
    <row r="192" spans="1:13" s="21" customFormat="1" ht="15" customHeight="1" x14ac:dyDescent="0.25">
      <c r="A192" s="21" t="s">
        <v>542</v>
      </c>
      <c r="B192" s="21" t="s">
        <v>86</v>
      </c>
      <c r="C192" s="21" t="s">
        <v>22</v>
      </c>
      <c r="D192" s="5">
        <v>2010</v>
      </c>
      <c r="E192" s="21" t="s">
        <v>374</v>
      </c>
      <c r="F192" s="21" t="s">
        <v>384</v>
      </c>
      <c r="G192" s="21" t="s">
        <v>11</v>
      </c>
      <c r="I192" s="21" t="s">
        <v>384</v>
      </c>
      <c r="J192" s="21" t="s">
        <v>48</v>
      </c>
      <c r="K192" s="21" t="s">
        <v>417</v>
      </c>
      <c r="M192" s="15" t="s">
        <v>380</v>
      </c>
    </row>
    <row r="193" spans="1:13" s="21" customFormat="1" ht="15" customHeight="1" x14ac:dyDescent="0.25">
      <c r="A193" s="21" t="s">
        <v>542</v>
      </c>
      <c r="B193" s="21" t="s">
        <v>86</v>
      </c>
      <c r="C193" s="21" t="s">
        <v>22</v>
      </c>
      <c r="D193" s="5">
        <v>2011</v>
      </c>
      <c r="E193" s="21" t="s">
        <v>375</v>
      </c>
      <c r="F193" s="21" t="s">
        <v>384</v>
      </c>
      <c r="G193" s="21" t="s">
        <v>11</v>
      </c>
      <c r="I193" s="21" t="s">
        <v>384</v>
      </c>
      <c r="J193" s="21" t="s">
        <v>48</v>
      </c>
      <c r="K193" s="21" t="s">
        <v>410</v>
      </c>
      <c r="M193" s="15" t="s">
        <v>380</v>
      </c>
    </row>
    <row r="194" spans="1:13" s="21" customFormat="1" ht="15" customHeight="1" x14ac:dyDescent="0.25">
      <c r="A194" s="21" t="s">
        <v>542</v>
      </c>
      <c r="B194" s="21" t="s">
        <v>86</v>
      </c>
      <c r="C194" s="21" t="s">
        <v>22</v>
      </c>
      <c r="D194" s="5">
        <v>2011</v>
      </c>
      <c r="E194" s="21" t="s">
        <v>370</v>
      </c>
      <c r="F194" s="21" t="s">
        <v>384</v>
      </c>
      <c r="G194" s="21" t="s">
        <v>11</v>
      </c>
      <c r="I194" s="21" t="s">
        <v>384</v>
      </c>
      <c r="J194" s="21" t="s">
        <v>48</v>
      </c>
      <c r="K194" s="21" t="s">
        <v>389</v>
      </c>
      <c r="M194" s="15" t="s">
        <v>380</v>
      </c>
    </row>
    <row r="195" spans="1:13" s="21" customFormat="1" ht="15" customHeight="1" x14ac:dyDescent="0.25">
      <c r="A195" s="21" t="s">
        <v>542</v>
      </c>
      <c r="B195" s="21" t="s">
        <v>86</v>
      </c>
      <c r="C195" s="21" t="s">
        <v>22</v>
      </c>
      <c r="D195" s="5">
        <v>2011</v>
      </c>
      <c r="E195" s="21" t="s">
        <v>373</v>
      </c>
      <c r="F195" s="21" t="s">
        <v>384</v>
      </c>
      <c r="G195" s="21" t="s">
        <v>11</v>
      </c>
      <c r="I195" s="21" t="s">
        <v>384</v>
      </c>
      <c r="J195" s="21" t="s">
        <v>48</v>
      </c>
      <c r="K195" s="21" t="s">
        <v>413</v>
      </c>
      <c r="M195" s="15" t="s">
        <v>380</v>
      </c>
    </row>
    <row r="196" spans="1:13" s="21" customFormat="1" ht="15" customHeight="1" x14ac:dyDescent="0.25">
      <c r="A196" s="21" t="s">
        <v>542</v>
      </c>
      <c r="B196" s="21" t="s">
        <v>86</v>
      </c>
      <c r="C196" s="21" t="s">
        <v>22</v>
      </c>
      <c r="D196" s="5">
        <v>2011</v>
      </c>
      <c r="E196" s="21" t="s">
        <v>372</v>
      </c>
      <c r="F196" s="21" t="s">
        <v>384</v>
      </c>
      <c r="G196" s="21" t="s">
        <v>11</v>
      </c>
      <c r="I196" s="21" t="s">
        <v>384</v>
      </c>
      <c r="J196" s="21" t="s">
        <v>48</v>
      </c>
      <c r="K196" s="21" t="s">
        <v>390</v>
      </c>
      <c r="M196" s="15" t="s">
        <v>380</v>
      </c>
    </row>
    <row r="197" spans="1:13" s="21" customFormat="1" ht="15" customHeight="1" x14ac:dyDescent="0.25">
      <c r="A197" s="21" t="s">
        <v>542</v>
      </c>
      <c r="B197" s="21" t="s">
        <v>86</v>
      </c>
      <c r="C197" s="21" t="s">
        <v>22</v>
      </c>
      <c r="D197" s="5">
        <v>2011</v>
      </c>
      <c r="E197" s="21" t="s">
        <v>371</v>
      </c>
      <c r="F197" s="21" t="s">
        <v>384</v>
      </c>
      <c r="G197" s="21" t="s">
        <v>11</v>
      </c>
      <c r="I197" s="21" t="s">
        <v>384</v>
      </c>
      <c r="J197" s="21" t="s">
        <v>48</v>
      </c>
      <c r="K197" s="21" t="s">
        <v>415</v>
      </c>
      <c r="M197" s="15" t="s">
        <v>380</v>
      </c>
    </row>
    <row r="198" spans="1:13" s="21" customFormat="1" ht="15" customHeight="1" x14ac:dyDescent="0.25">
      <c r="A198" s="21" t="s">
        <v>542</v>
      </c>
      <c r="B198" s="21" t="s">
        <v>86</v>
      </c>
      <c r="C198" s="21" t="s">
        <v>22</v>
      </c>
      <c r="D198" s="5"/>
      <c r="E198" s="21" t="s">
        <v>407</v>
      </c>
      <c r="F198" s="21" t="s">
        <v>103</v>
      </c>
      <c r="G198" s="21" t="s">
        <v>11</v>
      </c>
      <c r="I198" s="21" t="s">
        <v>103</v>
      </c>
      <c r="J198" s="21" t="s">
        <v>48</v>
      </c>
      <c r="K198" s="21" t="s">
        <v>408</v>
      </c>
      <c r="M198" s="15" t="s">
        <v>409</v>
      </c>
    </row>
    <row r="199" spans="1:13" s="21" customFormat="1" ht="15" customHeight="1" x14ac:dyDescent="0.25">
      <c r="A199" s="21" t="s">
        <v>542</v>
      </c>
      <c r="B199" s="21" t="s">
        <v>86</v>
      </c>
      <c r="C199" s="21" t="s">
        <v>22</v>
      </c>
      <c r="D199" s="5"/>
      <c r="E199" s="21" t="s">
        <v>385</v>
      </c>
      <c r="F199" s="21" t="s">
        <v>388</v>
      </c>
      <c r="G199" s="21" t="s">
        <v>11</v>
      </c>
      <c r="I199" s="21" t="s">
        <v>388</v>
      </c>
      <c r="J199" s="21" t="s">
        <v>48</v>
      </c>
      <c r="K199" s="21" t="s">
        <v>387</v>
      </c>
      <c r="M199" s="15" t="s">
        <v>386</v>
      </c>
    </row>
    <row r="200" spans="1:13" s="21" customFormat="1" ht="15" customHeight="1" x14ac:dyDescent="0.25">
      <c r="A200" s="21" t="s">
        <v>542</v>
      </c>
      <c r="B200" s="21" t="s">
        <v>207</v>
      </c>
      <c r="C200" s="21" t="s">
        <v>22</v>
      </c>
      <c r="D200" s="5"/>
      <c r="E200" s="21" t="s">
        <v>785</v>
      </c>
      <c r="F200" s="21" t="s">
        <v>758</v>
      </c>
      <c r="G200" s="21" t="s">
        <v>11</v>
      </c>
      <c r="I200" s="21" t="s">
        <v>758</v>
      </c>
      <c r="K200" s="21" t="str">
        <f t="shared" ref="K200:K232" si="2">E200</f>
        <v>Augustow</v>
      </c>
      <c r="M200" s="9" t="s">
        <v>759</v>
      </c>
    </row>
    <row r="201" spans="1:13" s="21" customFormat="1" ht="15" customHeight="1" x14ac:dyDescent="0.25">
      <c r="A201" s="21" t="s">
        <v>542</v>
      </c>
      <c r="B201" s="21" t="s">
        <v>207</v>
      </c>
      <c r="C201" s="21" t="s">
        <v>22</v>
      </c>
      <c r="D201" s="5"/>
      <c r="E201" s="21" t="s">
        <v>783</v>
      </c>
      <c r="F201" s="21" t="s">
        <v>11</v>
      </c>
      <c r="G201" s="21" t="s">
        <v>11</v>
      </c>
      <c r="I201" s="21" t="s">
        <v>11</v>
      </c>
      <c r="K201" s="21" t="str">
        <f t="shared" si="2"/>
        <v>Biata Rawska</v>
      </c>
      <c r="M201" s="15"/>
    </row>
    <row r="202" spans="1:13" s="21" customFormat="1" ht="15" customHeight="1" x14ac:dyDescent="0.25">
      <c r="A202" s="21" t="s">
        <v>542</v>
      </c>
      <c r="B202" s="21" t="s">
        <v>207</v>
      </c>
      <c r="C202" s="21" t="s">
        <v>22</v>
      </c>
      <c r="D202" s="5"/>
      <c r="E202" s="21" t="s">
        <v>778</v>
      </c>
      <c r="F202" s="21" t="s">
        <v>11</v>
      </c>
      <c r="G202" s="21" t="s">
        <v>11</v>
      </c>
      <c r="I202" s="21" t="s">
        <v>11</v>
      </c>
      <c r="K202" s="21" t="str">
        <f t="shared" si="2"/>
        <v>Bukowina Tatrzanska</v>
      </c>
      <c r="M202" s="15"/>
    </row>
    <row r="203" spans="1:13" s="21" customFormat="1" ht="15" customHeight="1" x14ac:dyDescent="0.25">
      <c r="A203" s="21" t="s">
        <v>542</v>
      </c>
      <c r="B203" s="21" t="s">
        <v>207</v>
      </c>
      <c r="C203" s="21" t="s">
        <v>22</v>
      </c>
      <c r="D203" s="5"/>
      <c r="E203" s="21" t="s">
        <v>777</v>
      </c>
      <c r="F203" s="21" t="s">
        <v>11</v>
      </c>
      <c r="G203" s="21" t="s">
        <v>11</v>
      </c>
      <c r="I203" s="21" t="s">
        <v>11</v>
      </c>
      <c r="K203" s="21" t="str">
        <f t="shared" si="2"/>
        <v>Bytom</v>
      </c>
      <c r="M203" s="15"/>
    </row>
    <row r="204" spans="1:13" s="21" customFormat="1" ht="15" customHeight="1" x14ac:dyDescent="0.25">
      <c r="A204" s="21" t="s">
        <v>542</v>
      </c>
      <c r="B204" s="21" t="s">
        <v>207</v>
      </c>
      <c r="C204" s="21" t="s">
        <v>22</v>
      </c>
      <c r="D204" s="5"/>
      <c r="E204" s="21" t="s">
        <v>769</v>
      </c>
      <c r="F204" s="21" t="s">
        <v>11</v>
      </c>
      <c r="G204" s="21" t="s">
        <v>11</v>
      </c>
      <c r="I204" s="21" t="s">
        <v>11</v>
      </c>
      <c r="K204" s="21" t="str">
        <f t="shared" si="2"/>
        <v>Chociwel</v>
      </c>
      <c r="M204" s="15"/>
    </row>
    <row r="205" spans="1:13" s="21" customFormat="1" ht="15" customHeight="1" x14ac:dyDescent="0.25">
      <c r="A205" s="21" t="s">
        <v>542</v>
      </c>
      <c r="B205" s="21" t="s">
        <v>207</v>
      </c>
      <c r="C205" s="21" t="s">
        <v>22</v>
      </c>
      <c r="D205" s="5"/>
      <c r="E205" s="21" t="s">
        <v>757</v>
      </c>
      <c r="F205" s="21" t="s">
        <v>758</v>
      </c>
      <c r="G205" s="21" t="s">
        <v>11</v>
      </c>
      <c r="I205" s="21" t="s">
        <v>758</v>
      </c>
      <c r="K205" s="21" t="str">
        <f t="shared" si="2"/>
        <v>Chojna</v>
      </c>
      <c r="M205" s="9" t="s">
        <v>759</v>
      </c>
    </row>
    <row r="206" spans="1:13" s="21" customFormat="1" ht="15" customHeight="1" x14ac:dyDescent="0.25">
      <c r="A206" s="21" t="s">
        <v>542</v>
      </c>
      <c r="B206" s="21" t="s">
        <v>207</v>
      </c>
      <c r="C206" s="21" t="s">
        <v>22</v>
      </c>
      <c r="D206" s="5"/>
      <c r="E206" s="21" t="s">
        <v>760</v>
      </c>
      <c r="F206" s="21" t="s">
        <v>758</v>
      </c>
      <c r="G206" s="21" t="s">
        <v>11</v>
      </c>
      <c r="I206" s="21" t="s">
        <v>758</v>
      </c>
      <c r="K206" s="21" t="str">
        <f t="shared" si="2"/>
        <v>Czarne Dolne</v>
      </c>
      <c r="M206" s="9" t="s">
        <v>759</v>
      </c>
    </row>
    <row r="207" spans="1:13" s="21" customFormat="1" ht="15" customHeight="1" x14ac:dyDescent="0.25">
      <c r="A207" s="21" t="s">
        <v>542</v>
      </c>
      <c r="B207" s="21" t="s">
        <v>207</v>
      </c>
      <c r="C207" s="21" t="s">
        <v>22</v>
      </c>
      <c r="D207" s="5"/>
      <c r="E207" s="21" t="s">
        <v>762</v>
      </c>
      <c r="F207" s="21" t="s">
        <v>758</v>
      </c>
      <c r="G207" s="21" t="s">
        <v>11</v>
      </c>
      <c r="I207" s="21" t="s">
        <v>758</v>
      </c>
      <c r="K207" s="21" t="str">
        <f t="shared" si="2"/>
        <v>Czempin-Jarogniewice</v>
      </c>
      <c r="M207" s="9" t="s">
        <v>759</v>
      </c>
    </row>
    <row r="208" spans="1:13" s="21" customFormat="1" ht="15" customHeight="1" x14ac:dyDescent="0.25">
      <c r="A208" s="21" t="s">
        <v>542</v>
      </c>
      <c r="B208" s="21" t="s">
        <v>207</v>
      </c>
      <c r="C208" s="21" t="s">
        <v>22</v>
      </c>
      <c r="D208" s="5"/>
      <c r="E208" s="21" t="s">
        <v>790</v>
      </c>
      <c r="F208" s="21" t="s">
        <v>758</v>
      </c>
      <c r="G208" s="21" t="s">
        <v>11</v>
      </c>
      <c r="I208" s="21" t="s">
        <v>758</v>
      </c>
      <c r="K208" s="21" t="str">
        <f t="shared" si="2"/>
        <v>Czyzew</v>
      </c>
      <c r="M208" s="9" t="s">
        <v>759</v>
      </c>
    </row>
    <row r="209" spans="1:13" s="21" customFormat="1" ht="15" customHeight="1" x14ac:dyDescent="0.25">
      <c r="A209" s="21" t="s">
        <v>542</v>
      </c>
      <c r="B209" s="21" t="s">
        <v>207</v>
      </c>
      <c r="C209" s="21" t="s">
        <v>22</v>
      </c>
      <c r="D209" s="5"/>
      <c r="E209" s="21" t="s">
        <v>775</v>
      </c>
      <c r="F209" s="21" t="s">
        <v>758</v>
      </c>
      <c r="G209" s="21" t="s">
        <v>11</v>
      </c>
      <c r="I209" s="21" t="s">
        <v>758</v>
      </c>
      <c r="K209" s="21" t="str">
        <f t="shared" si="2"/>
        <v>Dobryszyce</v>
      </c>
      <c r="M209" s="9" t="s">
        <v>759</v>
      </c>
    </row>
    <row r="210" spans="1:13" s="21" customFormat="1" ht="15" customHeight="1" x14ac:dyDescent="0.25">
      <c r="A210" s="21" t="s">
        <v>542</v>
      </c>
      <c r="B210" s="21" t="s">
        <v>207</v>
      </c>
      <c r="C210" s="21" t="s">
        <v>22</v>
      </c>
      <c r="D210" s="5"/>
      <c r="E210" s="21" t="s">
        <v>784</v>
      </c>
      <c r="F210" s="21" t="s">
        <v>758</v>
      </c>
      <c r="G210" s="21" t="s">
        <v>11</v>
      </c>
      <c r="I210" s="21" t="s">
        <v>758</v>
      </c>
      <c r="K210" s="21" t="str">
        <f t="shared" si="2"/>
        <v>Goldap</v>
      </c>
      <c r="M210" s="9" t="s">
        <v>759</v>
      </c>
    </row>
    <row r="211" spans="1:13" s="21" customFormat="1" ht="15" customHeight="1" x14ac:dyDescent="0.25">
      <c r="A211" s="21" t="s">
        <v>542</v>
      </c>
      <c r="B211" s="21" t="s">
        <v>207</v>
      </c>
      <c r="C211" s="21" t="s">
        <v>22</v>
      </c>
      <c r="D211" s="5"/>
      <c r="E211" s="21" t="s">
        <v>786</v>
      </c>
      <c r="F211" s="21" t="s">
        <v>758</v>
      </c>
      <c r="G211" s="21" t="s">
        <v>11</v>
      </c>
      <c r="I211" s="21" t="s">
        <v>758</v>
      </c>
      <c r="K211" s="21" t="str">
        <f t="shared" si="2"/>
        <v>Grajewo</v>
      </c>
      <c r="M211" s="9" t="s">
        <v>759</v>
      </c>
    </row>
    <row r="212" spans="1:13" s="21" customFormat="1" ht="15" customHeight="1" x14ac:dyDescent="0.25">
      <c r="A212" s="21" t="s">
        <v>542</v>
      </c>
      <c r="B212" s="21" t="s">
        <v>207</v>
      </c>
      <c r="C212" s="21" t="s">
        <v>22</v>
      </c>
      <c r="D212" s="5"/>
      <c r="E212" s="21" t="s">
        <v>788</v>
      </c>
      <c r="F212" s="21" t="s">
        <v>758</v>
      </c>
      <c r="G212" s="21" t="s">
        <v>11</v>
      </c>
      <c r="I212" s="21" t="s">
        <v>758</v>
      </c>
      <c r="K212" s="21" t="str">
        <f t="shared" si="2"/>
        <v>Hajnowka</v>
      </c>
      <c r="M212" s="9" t="s">
        <v>759</v>
      </c>
    </row>
    <row r="213" spans="1:13" s="21" customFormat="1" ht="15" customHeight="1" x14ac:dyDescent="0.25">
      <c r="A213" s="21" t="s">
        <v>542</v>
      </c>
      <c r="B213" s="21" t="s">
        <v>207</v>
      </c>
      <c r="C213" s="21" t="s">
        <v>22</v>
      </c>
      <c r="D213" s="5"/>
      <c r="E213" s="21" t="s">
        <v>767</v>
      </c>
      <c r="F213" s="21" t="s">
        <v>11</v>
      </c>
      <c r="G213" s="21" t="s">
        <v>11</v>
      </c>
      <c r="I213" s="21" t="s">
        <v>11</v>
      </c>
      <c r="K213" s="21" t="str">
        <f t="shared" si="2"/>
        <v>Hel</v>
      </c>
      <c r="M213" s="15"/>
    </row>
    <row r="214" spans="1:13" s="21" customFormat="1" ht="15" customHeight="1" x14ac:dyDescent="0.25">
      <c r="A214" s="21" t="s">
        <v>542</v>
      </c>
      <c r="B214" s="21" t="s">
        <v>207</v>
      </c>
      <c r="C214" s="21" t="s">
        <v>22</v>
      </c>
      <c r="D214" s="5"/>
      <c r="E214" s="21" t="s">
        <v>770</v>
      </c>
      <c r="F214" s="21" t="s">
        <v>11</v>
      </c>
      <c r="G214" s="21" t="s">
        <v>11</v>
      </c>
      <c r="I214" s="21" t="s">
        <v>11</v>
      </c>
      <c r="K214" s="21" t="str">
        <f t="shared" si="2"/>
        <v>Iriska</v>
      </c>
      <c r="M214" s="15"/>
    </row>
    <row r="215" spans="1:13" s="21" customFormat="1" ht="15" customHeight="1" x14ac:dyDescent="0.25">
      <c r="A215" s="21" t="s">
        <v>542</v>
      </c>
      <c r="B215" s="21" t="s">
        <v>207</v>
      </c>
      <c r="C215" s="21" t="s">
        <v>22</v>
      </c>
      <c r="D215" s="5"/>
      <c r="E215" s="21" t="s">
        <v>766</v>
      </c>
      <c r="F215" s="21" t="s">
        <v>11</v>
      </c>
      <c r="G215" s="21" t="s">
        <v>11</v>
      </c>
      <c r="I215" s="21" t="s">
        <v>11</v>
      </c>
      <c r="K215" s="21" t="str">
        <f t="shared" si="2"/>
        <v>Jastarnia</v>
      </c>
      <c r="M215" s="15"/>
    </row>
    <row r="216" spans="1:13" s="21" customFormat="1" ht="15" customHeight="1" x14ac:dyDescent="0.25">
      <c r="A216" s="21" t="s">
        <v>542</v>
      </c>
      <c r="B216" s="21" t="s">
        <v>207</v>
      </c>
      <c r="C216" s="21" t="s">
        <v>22</v>
      </c>
      <c r="D216" s="5"/>
      <c r="E216" s="21" t="s">
        <v>774</v>
      </c>
      <c r="F216" s="21" t="s">
        <v>758</v>
      </c>
      <c r="G216" s="21" t="s">
        <v>11</v>
      </c>
      <c r="I216" s="21" t="s">
        <v>758</v>
      </c>
      <c r="K216" s="21" t="str">
        <f t="shared" si="2"/>
        <v>Krosniewice</v>
      </c>
      <c r="M216" s="9" t="s">
        <v>759</v>
      </c>
    </row>
    <row r="217" spans="1:13" s="21" customFormat="1" ht="15" customHeight="1" x14ac:dyDescent="0.25">
      <c r="A217" s="21" t="s">
        <v>542</v>
      </c>
      <c r="B217" s="21" t="s">
        <v>207</v>
      </c>
      <c r="C217" s="21" t="s">
        <v>22</v>
      </c>
      <c r="D217" s="5"/>
      <c r="E217" s="21" t="s">
        <v>776</v>
      </c>
      <c r="F217" s="21" t="s">
        <v>758</v>
      </c>
      <c r="G217" s="21" t="s">
        <v>11</v>
      </c>
      <c r="I217" s="21" t="s">
        <v>758</v>
      </c>
      <c r="K217" s="21" t="str">
        <f t="shared" si="2"/>
        <v>Kuznia Raciborska</v>
      </c>
      <c r="M217" s="9" t="s">
        <v>759</v>
      </c>
    </row>
    <row r="218" spans="1:13" s="21" customFormat="1" ht="15" customHeight="1" x14ac:dyDescent="0.25">
      <c r="A218" s="21" t="s">
        <v>542</v>
      </c>
      <c r="B218" s="21" t="s">
        <v>207</v>
      </c>
      <c r="C218" s="21" t="s">
        <v>22</v>
      </c>
      <c r="D218" s="5"/>
      <c r="E218" s="21" t="s">
        <v>772</v>
      </c>
      <c r="F218" s="21" t="s">
        <v>11</v>
      </c>
      <c r="G218" s="21" t="s">
        <v>11</v>
      </c>
      <c r="I218" s="21" t="s">
        <v>11</v>
      </c>
      <c r="K218" s="21" t="str">
        <f t="shared" si="2"/>
        <v>Lasocice</v>
      </c>
      <c r="M218" s="15"/>
    </row>
    <row r="219" spans="1:13" s="21" customFormat="1" ht="15" customHeight="1" x14ac:dyDescent="0.25">
      <c r="A219" s="21" t="s">
        <v>542</v>
      </c>
      <c r="B219" s="21" t="s">
        <v>207</v>
      </c>
      <c r="C219" s="21" t="s">
        <v>22</v>
      </c>
      <c r="D219" s="5"/>
      <c r="E219" s="21" t="s">
        <v>773</v>
      </c>
      <c r="F219" s="21" t="s">
        <v>758</v>
      </c>
      <c r="G219" s="21" t="s">
        <v>11</v>
      </c>
      <c r="I219" s="21" t="s">
        <v>758</v>
      </c>
      <c r="K219" s="21" t="str">
        <f t="shared" si="2"/>
        <v>Leoncin</v>
      </c>
      <c r="M219" s="9" t="s">
        <v>759</v>
      </c>
    </row>
    <row r="220" spans="1:13" s="21" customFormat="1" ht="15" customHeight="1" x14ac:dyDescent="0.25">
      <c r="A220" s="21" t="s">
        <v>542</v>
      </c>
      <c r="B220" s="21" t="s">
        <v>207</v>
      </c>
      <c r="C220" s="21" t="s">
        <v>22</v>
      </c>
      <c r="D220" s="5"/>
      <c r="E220" s="21" t="s">
        <v>787</v>
      </c>
      <c r="F220" s="21" t="s">
        <v>758</v>
      </c>
      <c r="G220" s="21" t="s">
        <v>11</v>
      </c>
      <c r="I220" s="21" t="s">
        <v>758</v>
      </c>
      <c r="K220" s="21" t="str">
        <f t="shared" si="2"/>
        <v>Lewkowo</v>
      </c>
      <c r="M220" s="9" t="s">
        <v>759</v>
      </c>
    </row>
    <row r="221" spans="1:13" s="21" customFormat="1" ht="15" customHeight="1" x14ac:dyDescent="0.25">
      <c r="A221" s="21" t="s">
        <v>542</v>
      </c>
      <c r="B221" s="21" t="s">
        <v>207</v>
      </c>
      <c r="C221" s="21" t="s">
        <v>22</v>
      </c>
      <c r="D221" s="5"/>
      <c r="E221" s="21" t="s">
        <v>789</v>
      </c>
      <c r="F221" s="21" t="s">
        <v>758</v>
      </c>
      <c r="G221" s="21" t="s">
        <v>11</v>
      </c>
      <c r="I221" s="21" t="s">
        <v>758</v>
      </c>
      <c r="K221" s="21" t="str">
        <f t="shared" si="2"/>
        <v>Makow Mazowiecki</v>
      </c>
      <c r="M221" s="9" t="s">
        <v>759</v>
      </c>
    </row>
    <row r="222" spans="1:13" s="21" customFormat="1" ht="15" customHeight="1" x14ac:dyDescent="0.25">
      <c r="A222" s="21" t="s">
        <v>542</v>
      </c>
      <c r="B222" s="21" t="s">
        <v>207</v>
      </c>
      <c r="C222" s="21" t="s">
        <v>22</v>
      </c>
      <c r="D222" s="5"/>
      <c r="E222" s="21" t="s">
        <v>768</v>
      </c>
      <c r="F222" s="21" t="s">
        <v>11</v>
      </c>
      <c r="G222" s="21" t="s">
        <v>11</v>
      </c>
      <c r="I222" s="21" t="s">
        <v>11</v>
      </c>
      <c r="K222" s="21" t="str">
        <f t="shared" si="2"/>
        <v>Miastko</v>
      </c>
      <c r="M222" s="15"/>
    </row>
    <row r="223" spans="1:13" s="21" customFormat="1" ht="15" customHeight="1" x14ac:dyDescent="0.25">
      <c r="A223" s="21" t="s">
        <v>542</v>
      </c>
      <c r="B223" s="21" t="s">
        <v>207</v>
      </c>
      <c r="C223" s="21" t="s">
        <v>22</v>
      </c>
      <c r="D223" s="5"/>
      <c r="E223" s="21" t="s">
        <v>791</v>
      </c>
      <c r="F223" s="21" t="s">
        <v>758</v>
      </c>
      <c r="G223" s="21" t="s">
        <v>11</v>
      </c>
      <c r="I223" s="21" t="s">
        <v>758</v>
      </c>
      <c r="K223" s="21" t="str">
        <f t="shared" si="2"/>
        <v>Nowy Dwor Mazowieski</v>
      </c>
      <c r="M223" s="9" t="s">
        <v>759</v>
      </c>
    </row>
    <row r="224" spans="1:13" s="21" customFormat="1" ht="15" customHeight="1" x14ac:dyDescent="0.25">
      <c r="A224" s="21" t="s">
        <v>542</v>
      </c>
      <c r="B224" s="21" t="s">
        <v>207</v>
      </c>
      <c r="C224" s="21" t="s">
        <v>22</v>
      </c>
      <c r="D224" s="5"/>
      <c r="E224" s="21" t="s">
        <v>764</v>
      </c>
      <c r="F224" s="21" t="s">
        <v>758</v>
      </c>
      <c r="G224" s="21" t="s">
        <v>11</v>
      </c>
      <c r="I224" s="21" t="s">
        <v>758</v>
      </c>
      <c r="K224" s="21" t="str">
        <f t="shared" si="2"/>
        <v>Osiecznica</v>
      </c>
      <c r="M224" s="9" t="s">
        <v>759</v>
      </c>
    </row>
    <row r="225" spans="1:13" s="21" customFormat="1" ht="15" customHeight="1" x14ac:dyDescent="0.25">
      <c r="A225" s="21" t="s">
        <v>542</v>
      </c>
      <c r="B225" s="21" t="s">
        <v>207</v>
      </c>
      <c r="C225" s="21" t="s">
        <v>22</v>
      </c>
      <c r="D225" s="5"/>
      <c r="E225" s="21" t="s">
        <v>782</v>
      </c>
      <c r="F225" s="21" t="s">
        <v>11</v>
      </c>
      <c r="G225" s="21" t="s">
        <v>11</v>
      </c>
      <c r="I225" s="21" t="s">
        <v>11</v>
      </c>
      <c r="K225" s="21" t="str">
        <f t="shared" si="2"/>
        <v>Pisy</v>
      </c>
      <c r="M225" s="15"/>
    </row>
    <row r="226" spans="1:13" s="21" customFormat="1" ht="15" customHeight="1" x14ac:dyDescent="0.25">
      <c r="A226" s="21" t="s">
        <v>542</v>
      </c>
      <c r="B226" s="21" t="s">
        <v>207</v>
      </c>
      <c r="C226" s="21" t="s">
        <v>22</v>
      </c>
      <c r="D226" s="5"/>
      <c r="E226" s="21" t="s">
        <v>780</v>
      </c>
      <c r="F226" s="21" t="s">
        <v>758</v>
      </c>
      <c r="G226" s="21" t="s">
        <v>11</v>
      </c>
      <c r="I226" s="21" t="s">
        <v>758</v>
      </c>
      <c r="K226" s="21" t="str">
        <f t="shared" si="2"/>
        <v>Przysucha</v>
      </c>
      <c r="M226" s="9" t="s">
        <v>759</v>
      </c>
    </row>
    <row r="227" spans="1:13" s="21" customFormat="1" ht="15" customHeight="1" x14ac:dyDescent="0.25">
      <c r="A227" s="21" t="s">
        <v>542</v>
      </c>
      <c r="B227" s="21" t="s">
        <v>207</v>
      </c>
      <c r="C227" s="21" t="s">
        <v>22</v>
      </c>
      <c r="D227" s="5"/>
      <c r="E227" s="21" t="s">
        <v>765</v>
      </c>
      <c r="F227" s="21" t="s">
        <v>11</v>
      </c>
      <c r="G227" s="21" t="s">
        <v>11</v>
      </c>
      <c r="I227" s="21" t="s">
        <v>11</v>
      </c>
      <c r="K227" s="21" t="str">
        <f t="shared" si="2"/>
        <v>Rozewie</v>
      </c>
      <c r="M227" s="9"/>
    </row>
    <row r="228" spans="1:13" s="21" customFormat="1" ht="15" customHeight="1" x14ac:dyDescent="0.25">
      <c r="A228" s="21" t="s">
        <v>542</v>
      </c>
      <c r="B228" s="21" t="s">
        <v>207</v>
      </c>
      <c r="C228" s="21" t="s">
        <v>22</v>
      </c>
      <c r="D228" s="5"/>
      <c r="E228" s="21" t="s">
        <v>761</v>
      </c>
      <c r="F228" s="21" t="s">
        <v>758</v>
      </c>
      <c r="G228" s="21" t="s">
        <v>11</v>
      </c>
      <c r="I228" s="21" t="s">
        <v>758</v>
      </c>
      <c r="K228" s="21" t="str">
        <f t="shared" si="2"/>
        <v>Sady</v>
      </c>
      <c r="M228" s="9" t="s">
        <v>759</v>
      </c>
    </row>
    <row r="229" spans="1:13" s="21" customFormat="1" ht="15" customHeight="1" x14ac:dyDescent="0.25">
      <c r="A229" s="21" t="s">
        <v>542</v>
      </c>
      <c r="B229" s="21" t="s">
        <v>207</v>
      </c>
      <c r="C229" s="21" t="s">
        <v>22</v>
      </c>
      <c r="D229" s="5"/>
      <c r="E229" s="21" t="s">
        <v>763</v>
      </c>
      <c r="F229" s="21" t="s">
        <v>758</v>
      </c>
      <c r="G229" s="21" t="s">
        <v>11</v>
      </c>
      <c r="I229" s="21" t="s">
        <v>758</v>
      </c>
      <c r="K229" s="21" t="str">
        <f t="shared" si="2"/>
        <v>Slawa</v>
      </c>
      <c r="M229" s="9" t="s">
        <v>759</v>
      </c>
    </row>
    <row r="230" spans="1:13" s="21" customFormat="1" ht="15" customHeight="1" x14ac:dyDescent="0.25">
      <c r="A230" s="21" t="s">
        <v>542</v>
      </c>
      <c r="B230" s="21" t="s">
        <v>207</v>
      </c>
      <c r="C230" s="21" t="s">
        <v>22</v>
      </c>
      <c r="D230" s="5"/>
      <c r="E230" s="21" t="s">
        <v>781</v>
      </c>
      <c r="F230" s="21" t="s">
        <v>11</v>
      </c>
      <c r="G230" s="21" t="s">
        <v>11</v>
      </c>
      <c r="I230" s="21" t="s">
        <v>11</v>
      </c>
      <c r="K230" s="21" t="str">
        <f t="shared" si="2"/>
        <v>Suwalki</v>
      </c>
      <c r="M230" s="15"/>
    </row>
    <row r="231" spans="1:13" s="21" customFormat="1" ht="15" customHeight="1" x14ac:dyDescent="0.25">
      <c r="A231" s="21" t="s">
        <v>542</v>
      </c>
      <c r="B231" s="21" t="s">
        <v>207</v>
      </c>
      <c r="C231" s="21" t="s">
        <v>22</v>
      </c>
      <c r="D231" s="5"/>
      <c r="E231" s="21" t="s">
        <v>771</v>
      </c>
      <c r="F231" s="21" t="s">
        <v>11</v>
      </c>
      <c r="G231" s="21" t="s">
        <v>11</v>
      </c>
      <c r="I231" s="21" t="s">
        <v>11</v>
      </c>
      <c r="K231" s="21" t="str">
        <f t="shared" si="2"/>
        <v>Swietoszow</v>
      </c>
      <c r="M231" s="15"/>
    </row>
    <row r="232" spans="1:13" s="21" customFormat="1" ht="15" customHeight="1" x14ac:dyDescent="0.25">
      <c r="A232" s="21" t="s">
        <v>542</v>
      </c>
      <c r="B232" s="21" t="s">
        <v>207</v>
      </c>
      <c r="C232" s="21" t="s">
        <v>22</v>
      </c>
      <c r="D232" s="5"/>
      <c r="E232" s="21" t="s">
        <v>779</v>
      </c>
      <c r="F232" s="21" t="s">
        <v>758</v>
      </c>
      <c r="G232" s="21" t="s">
        <v>11</v>
      </c>
      <c r="I232" s="21" t="s">
        <v>758</v>
      </c>
      <c r="K232" s="21" t="str">
        <f t="shared" si="2"/>
        <v>Wolica</v>
      </c>
      <c r="M232" s="9" t="s">
        <v>759</v>
      </c>
    </row>
    <row r="233" spans="1:13" s="21" customFormat="1" ht="15" customHeight="1" x14ac:dyDescent="0.25">
      <c r="A233" s="21" t="s">
        <v>542</v>
      </c>
      <c r="B233" s="21" t="s">
        <v>144</v>
      </c>
      <c r="C233" s="21" t="s">
        <v>22</v>
      </c>
      <c r="D233" s="5"/>
      <c r="E233" s="21" t="s">
        <v>282</v>
      </c>
      <c r="F233" s="21" t="s">
        <v>283</v>
      </c>
      <c r="G233" s="21" t="s">
        <v>11</v>
      </c>
      <c r="H233" s="21" t="s">
        <v>251</v>
      </c>
      <c r="J233" s="21" t="s">
        <v>11</v>
      </c>
      <c r="K233" s="21" t="s">
        <v>282</v>
      </c>
      <c r="M233" s="15" t="s">
        <v>794</v>
      </c>
    </row>
    <row r="234" spans="1:13" s="21" customFormat="1" ht="15" customHeight="1" x14ac:dyDescent="0.25">
      <c r="A234" s="21" t="s">
        <v>542</v>
      </c>
      <c r="B234" s="21" t="s">
        <v>144</v>
      </c>
      <c r="C234" s="21" t="s">
        <v>22</v>
      </c>
      <c r="D234" s="5"/>
      <c r="E234" s="21" t="s">
        <v>297</v>
      </c>
      <c r="F234" s="21" t="s">
        <v>283</v>
      </c>
      <c r="G234" s="21" t="s">
        <v>11</v>
      </c>
      <c r="H234" s="21" t="s">
        <v>251</v>
      </c>
      <c r="J234" s="21" t="s">
        <v>11</v>
      </c>
      <c r="K234" s="21" t="s">
        <v>297</v>
      </c>
      <c r="M234" s="15" t="s">
        <v>794</v>
      </c>
    </row>
    <row r="235" spans="1:13" s="21" customFormat="1" ht="15" customHeight="1" x14ac:dyDescent="0.25">
      <c r="A235" s="21" t="s">
        <v>542</v>
      </c>
      <c r="B235" s="21" t="s">
        <v>144</v>
      </c>
      <c r="C235" s="21" t="s">
        <v>22</v>
      </c>
      <c r="D235" s="5"/>
      <c r="E235" s="21" t="s">
        <v>297</v>
      </c>
      <c r="F235" s="21" t="s">
        <v>283</v>
      </c>
      <c r="G235" s="21" t="s">
        <v>11</v>
      </c>
      <c r="H235" s="21" t="s">
        <v>251</v>
      </c>
      <c r="J235" s="21" t="s">
        <v>11</v>
      </c>
      <c r="K235" s="21" t="s">
        <v>297</v>
      </c>
      <c r="M235" s="15" t="s">
        <v>794</v>
      </c>
    </row>
    <row r="236" spans="1:13" s="21" customFormat="1" ht="15" customHeight="1" x14ac:dyDescent="0.25">
      <c r="A236" s="21" t="s">
        <v>542</v>
      </c>
      <c r="B236" s="21" t="s">
        <v>144</v>
      </c>
      <c r="C236" s="21" t="s">
        <v>22</v>
      </c>
      <c r="D236" s="5"/>
      <c r="E236" s="21" t="s">
        <v>281</v>
      </c>
      <c r="F236" s="21" t="s">
        <v>253</v>
      </c>
      <c r="G236" s="21" t="s">
        <v>11</v>
      </c>
      <c r="H236" s="21" t="s">
        <v>251</v>
      </c>
      <c r="J236" s="21" t="s">
        <v>11</v>
      </c>
      <c r="K236" s="21" t="s">
        <v>434</v>
      </c>
      <c r="M236" s="15" t="s">
        <v>254</v>
      </c>
    </row>
    <row r="237" spans="1:13" s="21" customFormat="1" ht="15" customHeight="1" x14ac:dyDescent="0.25">
      <c r="A237" s="21" t="s">
        <v>542</v>
      </c>
      <c r="B237" s="21" t="s">
        <v>144</v>
      </c>
      <c r="C237" s="21" t="s">
        <v>22</v>
      </c>
      <c r="D237" s="5"/>
      <c r="E237" s="21" t="s">
        <v>256</v>
      </c>
      <c r="F237" s="21" t="s">
        <v>253</v>
      </c>
      <c r="G237" s="21" t="s">
        <v>11</v>
      </c>
      <c r="H237" s="21" t="s">
        <v>251</v>
      </c>
      <c r="J237" s="21" t="s">
        <v>11</v>
      </c>
      <c r="K237" s="21" t="s">
        <v>435</v>
      </c>
      <c r="M237" s="15" t="s">
        <v>254</v>
      </c>
    </row>
    <row r="238" spans="1:13" s="21" customFormat="1" ht="15" customHeight="1" x14ac:dyDescent="0.25">
      <c r="A238" s="21" t="s">
        <v>542</v>
      </c>
      <c r="B238" s="21" t="s">
        <v>144</v>
      </c>
      <c r="C238" s="21" t="s">
        <v>22</v>
      </c>
      <c r="D238" s="5"/>
      <c r="E238" s="21" t="s">
        <v>286</v>
      </c>
      <c r="F238" s="21" t="s">
        <v>283</v>
      </c>
      <c r="G238" s="21" t="s">
        <v>11</v>
      </c>
      <c r="H238" s="21" t="s">
        <v>251</v>
      </c>
      <c r="J238" s="21" t="s">
        <v>11</v>
      </c>
      <c r="K238" s="21" t="s">
        <v>436</v>
      </c>
      <c r="M238" s="15" t="s">
        <v>794</v>
      </c>
    </row>
    <row r="239" spans="1:13" s="21" customFormat="1" ht="15" customHeight="1" x14ac:dyDescent="0.25">
      <c r="A239" s="21" t="s">
        <v>542</v>
      </c>
      <c r="B239" s="21" t="s">
        <v>144</v>
      </c>
      <c r="C239" s="21" t="s">
        <v>22</v>
      </c>
      <c r="D239" s="5"/>
      <c r="E239" s="21" t="s">
        <v>291</v>
      </c>
      <c r="F239" s="21" t="s">
        <v>283</v>
      </c>
      <c r="G239" s="21" t="s">
        <v>11</v>
      </c>
      <c r="H239" s="21" t="s">
        <v>251</v>
      </c>
      <c r="J239" s="21" t="s">
        <v>11</v>
      </c>
      <c r="K239" s="21" t="s">
        <v>437</v>
      </c>
      <c r="M239" s="15" t="s">
        <v>794</v>
      </c>
    </row>
    <row r="240" spans="1:13" s="21" customFormat="1" ht="15" customHeight="1" x14ac:dyDescent="0.25">
      <c r="A240" s="21" t="s">
        <v>542</v>
      </c>
      <c r="B240" s="21" t="s">
        <v>144</v>
      </c>
      <c r="C240" s="21" t="s">
        <v>22</v>
      </c>
      <c r="D240" s="5"/>
      <c r="E240" s="21" t="s">
        <v>255</v>
      </c>
      <c r="F240" s="21" t="s">
        <v>253</v>
      </c>
      <c r="G240" s="21" t="s">
        <v>11</v>
      </c>
      <c r="H240" s="21" t="s">
        <v>251</v>
      </c>
      <c r="J240" s="21" t="s">
        <v>11</v>
      </c>
      <c r="K240" s="21" t="s">
        <v>438</v>
      </c>
      <c r="M240" s="15" t="s">
        <v>254</v>
      </c>
    </row>
    <row r="241" spans="1:13" s="21" customFormat="1" ht="15" customHeight="1" x14ac:dyDescent="0.25">
      <c r="A241" s="21" t="s">
        <v>542</v>
      </c>
      <c r="B241" s="21" t="s">
        <v>144</v>
      </c>
      <c r="C241" s="21" t="s">
        <v>22</v>
      </c>
      <c r="D241" s="5"/>
      <c r="E241" s="21" t="s">
        <v>271</v>
      </c>
      <c r="F241" s="21" t="s">
        <v>253</v>
      </c>
      <c r="G241" s="21" t="s">
        <v>11</v>
      </c>
      <c r="H241" s="21" t="s">
        <v>251</v>
      </c>
      <c r="J241" s="21" t="s">
        <v>11</v>
      </c>
      <c r="K241" s="21" t="s">
        <v>439</v>
      </c>
      <c r="M241" s="15" t="s">
        <v>254</v>
      </c>
    </row>
    <row r="242" spans="1:13" s="21" customFormat="1" ht="15" customHeight="1" x14ac:dyDescent="0.25">
      <c r="A242" s="21" t="s">
        <v>542</v>
      </c>
      <c r="B242" s="21" t="s">
        <v>144</v>
      </c>
      <c r="C242" s="21" t="s">
        <v>22</v>
      </c>
      <c r="D242" s="5"/>
      <c r="E242" s="21" t="s">
        <v>258</v>
      </c>
      <c r="F242" s="21" t="s">
        <v>253</v>
      </c>
      <c r="G242" s="21" t="s">
        <v>11</v>
      </c>
      <c r="H242" s="21" t="s">
        <v>251</v>
      </c>
      <c r="J242" s="21" t="s">
        <v>11</v>
      </c>
      <c r="K242" s="21" t="s">
        <v>440</v>
      </c>
      <c r="M242" s="15" t="s">
        <v>254</v>
      </c>
    </row>
    <row r="243" spans="1:13" s="21" customFormat="1" ht="15" customHeight="1" x14ac:dyDescent="0.25">
      <c r="A243" s="21" t="s">
        <v>542</v>
      </c>
      <c r="B243" s="21" t="s">
        <v>144</v>
      </c>
      <c r="C243" s="21" t="s">
        <v>22</v>
      </c>
      <c r="D243" s="5"/>
      <c r="E243" s="21" t="s">
        <v>265</v>
      </c>
      <c r="F243" s="21" t="s">
        <v>253</v>
      </c>
      <c r="G243" s="21" t="s">
        <v>11</v>
      </c>
      <c r="H243" s="21" t="s">
        <v>251</v>
      </c>
      <c r="J243" s="21" t="s">
        <v>11</v>
      </c>
      <c r="K243" s="21" t="s">
        <v>441</v>
      </c>
      <c r="M243" s="15" t="s">
        <v>254</v>
      </c>
    </row>
    <row r="244" spans="1:13" s="21" customFormat="1" ht="15" customHeight="1" x14ac:dyDescent="0.25">
      <c r="A244" s="21" t="s">
        <v>542</v>
      </c>
      <c r="B244" s="21" t="s">
        <v>144</v>
      </c>
      <c r="C244" s="21" t="s">
        <v>22</v>
      </c>
      <c r="D244" s="5"/>
      <c r="E244" s="21" t="s">
        <v>270</v>
      </c>
      <c r="F244" s="21" t="s">
        <v>253</v>
      </c>
      <c r="G244" s="21" t="s">
        <v>11</v>
      </c>
      <c r="H244" s="21" t="s">
        <v>251</v>
      </c>
      <c r="J244" s="21" t="s">
        <v>11</v>
      </c>
      <c r="K244" s="21" t="s">
        <v>442</v>
      </c>
      <c r="M244" s="15" t="s">
        <v>254</v>
      </c>
    </row>
    <row r="245" spans="1:13" s="21" customFormat="1" ht="15" customHeight="1" x14ac:dyDescent="0.25">
      <c r="A245" s="21" t="s">
        <v>542</v>
      </c>
      <c r="B245" s="21" t="s">
        <v>144</v>
      </c>
      <c r="C245" s="21" t="s">
        <v>22</v>
      </c>
      <c r="D245" s="5"/>
      <c r="E245" s="21" t="s">
        <v>266</v>
      </c>
      <c r="F245" s="21" t="s">
        <v>253</v>
      </c>
      <c r="G245" s="21" t="s">
        <v>11</v>
      </c>
      <c r="H245" s="21" t="s">
        <v>251</v>
      </c>
      <c r="J245" s="21" t="s">
        <v>11</v>
      </c>
      <c r="K245" s="21" t="s">
        <v>443</v>
      </c>
      <c r="M245" s="15" t="s">
        <v>254</v>
      </c>
    </row>
    <row r="246" spans="1:13" s="21" customFormat="1" ht="15" customHeight="1" x14ac:dyDescent="0.25">
      <c r="A246" s="21" t="s">
        <v>542</v>
      </c>
      <c r="B246" s="21" t="s">
        <v>144</v>
      </c>
      <c r="C246" s="21" t="s">
        <v>22</v>
      </c>
      <c r="D246" s="5"/>
      <c r="E246" s="21" t="s">
        <v>267</v>
      </c>
      <c r="F246" s="21" t="s">
        <v>253</v>
      </c>
      <c r="G246" s="21" t="s">
        <v>11</v>
      </c>
      <c r="H246" s="21" t="s">
        <v>251</v>
      </c>
      <c r="J246" s="21" t="s">
        <v>11</v>
      </c>
      <c r="K246" s="21" t="s">
        <v>444</v>
      </c>
      <c r="M246" s="15" t="s">
        <v>254</v>
      </c>
    </row>
    <row r="247" spans="1:13" s="21" customFormat="1" ht="15" customHeight="1" x14ac:dyDescent="0.25">
      <c r="A247" s="21" t="s">
        <v>542</v>
      </c>
      <c r="B247" s="21" t="s">
        <v>144</v>
      </c>
      <c r="C247" s="21" t="s">
        <v>22</v>
      </c>
      <c r="D247" s="5"/>
      <c r="E247" s="21" t="s">
        <v>289</v>
      </c>
      <c r="F247" s="21" t="s">
        <v>283</v>
      </c>
      <c r="G247" s="21" t="s">
        <v>11</v>
      </c>
      <c r="H247" s="21" t="s">
        <v>251</v>
      </c>
      <c r="J247" s="21" t="s">
        <v>11</v>
      </c>
      <c r="K247" s="21" t="s">
        <v>445</v>
      </c>
      <c r="M247" s="15" t="s">
        <v>794</v>
      </c>
    </row>
    <row r="248" spans="1:13" s="21" customFormat="1" ht="15" customHeight="1" x14ac:dyDescent="0.25">
      <c r="A248" s="21" t="s">
        <v>542</v>
      </c>
      <c r="B248" s="21" t="s">
        <v>144</v>
      </c>
      <c r="C248" s="21" t="s">
        <v>22</v>
      </c>
      <c r="D248" s="5"/>
      <c r="E248" s="21" t="s">
        <v>292</v>
      </c>
      <c r="F248" s="21" t="s">
        <v>283</v>
      </c>
      <c r="G248" s="21" t="s">
        <v>11</v>
      </c>
      <c r="H248" s="21" t="s">
        <v>251</v>
      </c>
      <c r="J248" s="21" t="s">
        <v>11</v>
      </c>
      <c r="K248" s="21" t="s">
        <v>446</v>
      </c>
      <c r="M248" s="15" t="s">
        <v>794</v>
      </c>
    </row>
    <row r="249" spans="1:13" s="21" customFormat="1" ht="15" customHeight="1" x14ac:dyDescent="0.25">
      <c r="A249" s="21" t="s">
        <v>542</v>
      </c>
      <c r="B249" s="21" t="s">
        <v>144</v>
      </c>
      <c r="C249" s="21" t="s">
        <v>22</v>
      </c>
      <c r="D249" s="5"/>
      <c r="E249" s="21" t="s">
        <v>260</v>
      </c>
      <c r="F249" s="21" t="s">
        <v>253</v>
      </c>
      <c r="G249" s="21" t="s">
        <v>11</v>
      </c>
      <c r="H249" s="21" t="s">
        <v>251</v>
      </c>
      <c r="J249" s="21" t="s">
        <v>11</v>
      </c>
      <c r="K249" s="21" t="s">
        <v>447</v>
      </c>
      <c r="M249" s="15" t="s">
        <v>254</v>
      </c>
    </row>
    <row r="250" spans="1:13" s="21" customFormat="1" ht="15" customHeight="1" x14ac:dyDescent="0.25">
      <c r="A250" s="21" t="s">
        <v>542</v>
      </c>
      <c r="B250" s="21" t="s">
        <v>144</v>
      </c>
      <c r="C250" s="21" t="s">
        <v>22</v>
      </c>
      <c r="D250" s="5"/>
      <c r="E250" s="21" t="s">
        <v>279</v>
      </c>
      <c r="F250" s="21" t="s">
        <v>253</v>
      </c>
      <c r="G250" s="21" t="s">
        <v>11</v>
      </c>
      <c r="H250" s="21" t="s">
        <v>251</v>
      </c>
      <c r="J250" s="21" t="s">
        <v>11</v>
      </c>
      <c r="K250" s="21" t="s">
        <v>448</v>
      </c>
      <c r="M250" s="15" t="s">
        <v>254</v>
      </c>
    </row>
    <row r="251" spans="1:13" s="21" customFormat="1" ht="15" customHeight="1" x14ac:dyDescent="0.25">
      <c r="A251" s="21" t="s">
        <v>542</v>
      </c>
      <c r="B251" s="21" t="s">
        <v>144</v>
      </c>
      <c r="C251" s="21" t="s">
        <v>22</v>
      </c>
      <c r="D251" s="5"/>
      <c r="E251" s="21" t="s">
        <v>276</v>
      </c>
      <c r="F251" s="21" t="s">
        <v>253</v>
      </c>
      <c r="G251" s="21" t="s">
        <v>11</v>
      </c>
      <c r="H251" s="21" t="s">
        <v>251</v>
      </c>
      <c r="J251" s="21" t="s">
        <v>11</v>
      </c>
      <c r="K251" s="21" t="s">
        <v>449</v>
      </c>
      <c r="M251" s="15" t="s">
        <v>254</v>
      </c>
    </row>
    <row r="252" spans="1:13" s="21" customFormat="1" ht="15" customHeight="1" x14ac:dyDescent="0.25">
      <c r="A252" s="21" t="s">
        <v>542</v>
      </c>
      <c r="B252" s="21" t="s">
        <v>144</v>
      </c>
      <c r="C252" s="21" t="s">
        <v>22</v>
      </c>
      <c r="D252" s="5"/>
      <c r="E252" s="21" t="s">
        <v>284</v>
      </c>
      <c r="F252" s="21" t="s">
        <v>283</v>
      </c>
      <c r="G252" s="21" t="s">
        <v>11</v>
      </c>
      <c r="H252" s="21" t="s">
        <v>251</v>
      </c>
      <c r="J252" s="21" t="s">
        <v>11</v>
      </c>
      <c r="K252" s="21" t="s">
        <v>450</v>
      </c>
      <c r="M252" s="15" t="s">
        <v>794</v>
      </c>
    </row>
    <row r="253" spans="1:13" s="21" customFormat="1" ht="15" customHeight="1" x14ac:dyDescent="0.25">
      <c r="A253" s="21" t="s">
        <v>542</v>
      </c>
      <c r="B253" s="21" t="s">
        <v>144</v>
      </c>
      <c r="C253" s="21" t="s">
        <v>22</v>
      </c>
      <c r="D253" s="5"/>
      <c r="E253" s="21" t="s">
        <v>284</v>
      </c>
      <c r="F253" s="21" t="s">
        <v>283</v>
      </c>
      <c r="G253" s="21" t="s">
        <v>11</v>
      </c>
      <c r="H253" s="21" t="s">
        <v>251</v>
      </c>
      <c r="J253" s="21" t="s">
        <v>11</v>
      </c>
      <c r="K253" s="21" t="s">
        <v>450</v>
      </c>
      <c r="M253" s="15" t="s">
        <v>794</v>
      </c>
    </row>
    <row r="254" spans="1:13" s="21" customFormat="1" ht="15" customHeight="1" x14ac:dyDescent="0.25">
      <c r="A254" s="21" t="s">
        <v>542</v>
      </c>
      <c r="B254" s="21" t="s">
        <v>144</v>
      </c>
      <c r="C254" s="21" t="s">
        <v>22</v>
      </c>
      <c r="D254" s="5"/>
      <c r="E254" s="21" t="s">
        <v>284</v>
      </c>
      <c r="F254" s="21" t="s">
        <v>283</v>
      </c>
      <c r="G254" s="21" t="s">
        <v>11</v>
      </c>
      <c r="H254" s="21" t="s">
        <v>251</v>
      </c>
      <c r="J254" s="21" t="s">
        <v>11</v>
      </c>
      <c r="K254" s="21" t="s">
        <v>450</v>
      </c>
      <c r="M254" s="15" t="s">
        <v>794</v>
      </c>
    </row>
    <row r="255" spans="1:13" s="21" customFormat="1" ht="15" customHeight="1" x14ac:dyDescent="0.25">
      <c r="A255" s="21" t="s">
        <v>542</v>
      </c>
      <c r="B255" s="21" t="s">
        <v>144</v>
      </c>
      <c r="C255" s="21" t="s">
        <v>22</v>
      </c>
      <c r="D255" s="5"/>
      <c r="E255" s="21" t="s">
        <v>288</v>
      </c>
      <c r="F255" s="21" t="s">
        <v>283</v>
      </c>
      <c r="G255" s="21" t="s">
        <v>11</v>
      </c>
      <c r="H255" s="21" t="s">
        <v>251</v>
      </c>
      <c r="J255" s="21" t="s">
        <v>11</v>
      </c>
      <c r="K255" s="21" t="s">
        <v>451</v>
      </c>
      <c r="M255" s="15" t="s">
        <v>794</v>
      </c>
    </row>
    <row r="256" spans="1:13" s="21" customFormat="1" ht="15" customHeight="1" x14ac:dyDescent="0.25">
      <c r="A256" s="21" t="s">
        <v>542</v>
      </c>
      <c r="B256" s="21" t="s">
        <v>144</v>
      </c>
      <c r="C256" s="21" t="s">
        <v>22</v>
      </c>
      <c r="D256" s="5"/>
      <c r="E256" s="21" t="s">
        <v>288</v>
      </c>
      <c r="F256" s="21" t="s">
        <v>283</v>
      </c>
      <c r="G256" s="21" t="s">
        <v>11</v>
      </c>
      <c r="H256" s="21" t="s">
        <v>251</v>
      </c>
      <c r="J256" s="21" t="s">
        <v>11</v>
      </c>
      <c r="K256" s="21" t="s">
        <v>451</v>
      </c>
      <c r="M256" s="15" t="s">
        <v>794</v>
      </c>
    </row>
    <row r="257" spans="1:13" s="21" customFormat="1" ht="15" customHeight="1" x14ac:dyDescent="0.25">
      <c r="A257" s="21" t="s">
        <v>542</v>
      </c>
      <c r="B257" s="21" t="s">
        <v>144</v>
      </c>
      <c r="C257" s="21" t="s">
        <v>22</v>
      </c>
      <c r="D257" s="5"/>
      <c r="E257" s="21" t="s">
        <v>298</v>
      </c>
      <c r="F257" s="21" t="s">
        <v>283</v>
      </c>
      <c r="G257" s="21" t="s">
        <v>11</v>
      </c>
      <c r="H257" s="21" t="s">
        <v>251</v>
      </c>
      <c r="J257" s="21" t="s">
        <v>11</v>
      </c>
      <c r="K257" s="21" t="s">
        <v>452</v>
      </c>
      <c r="M257" s="15" t="s">
        <v>794</v>
      </c>
    </row>
    <row r="258" spans="1:13" s="21" customFormat="1" ht="15" customHeight="1" x14ac:dyDescent="0.25">
      <c r="A258" s="21" t="s">
        <v>542</v>
      </c>
      <c r="B258" s="21" t="s">
        <v>144</v>
      </c>
      <c r="C258" s="21" t="s">
        <v>22</v>
      </c>
      <c r="D258" s="5"/>
      <c r="E258" s="21" t="s">
        <v>300</v>
      </c>
      <c r="F258" s="21" t="s">
        <v>283</v>
      </c>
      <c r="G258" s="21" t="s">
        <v>11</v>
      </c>
      <c r="H258" s="21" t="s">
        <v>251</v>
      </c>
      <c r="J258" s="21" t="s">
        <v>11</v>
      </c>
      <c r="K258" s="21" t="s">
        <v>453</v>
      </c>
      <c r="M258" s="15" t="s">
        <v>794</v>
      </c>
    </row>
    <row r="259" spans="1:13" s="21" customFormat="1" ht="15" customHeight="1" x14ac:dyDescent="0.25">
      <c r="A259" s="21" t="s">
        <v>542</v>
      </c>
      <c r="B259" s="21" t="s">
        <v>144</v>
      </c>
      <c r="C259" s="21" t="s">
        <v>22</v>
      </c>
      <c r="D259" s="5"/>
      <c r="E259" s="21" t="s">
        <v>300</v>
      </c>
      <c r="F259" s="21" t="s">
        <v>283</v>
      </c>
      <c r="G259" s="21" t="s">
        <v>11</v>
      </c>
      <c r="H259" s="21" t="s">
        <v>251</v>
      </c>
      <c r="J259" s="21" t="s">
        <v>11</v>
      </c>
      <c r="K259" s="21" t="s">
        <v>453</v>
      </c>
      <c r="M259" s="15" t="s">
        <v>794</v>
      </c>
    </row>
    <row r="260" spans="1:13" s="21" customFormat="1" ht="15" customHeight="1" x14ac:dyDescent="0.25">
      <c r="A260" s="21" t="s">
        <v>542</v>
      </c>
      <c r="B260" s="21" t="s">
        <v>144</v>
      </c>
      <c r="C260" s="21" t="s">
        <v>22</v>
      </c>
      <c r="D260" s="5"/>
      <c r="E260" s="21" t="s">
        <v>257</v>
      </c>
      <c r="F260" s="21" t="s">
        <v>253</v>
      </c>
      <c r="G260" s="21" t="s">
        <v>11</v>
      </c>
      <c r="H260" s="21" t="s">
        <v>251</v>
      </c>
      <c r="J260" s="21" t="s">
        <v>11</v>
      </c>
      <c r="K260" s="21" t="s">
        <v>454</v>
      </c>
      <c r="M260" s="15" t="s">
        <v>254</v>
      </c>
    </row>
    <row r="261" spans="1:13" s="21" customFormat="1" ht="15" customHeight="1" x14ac:dyDescent="0.25">
      <c r="A261" s="21" t="s">
        <v>542</v>
      </c>
      <c r="B261" s="21" t="s">
        <v>144</v>
      </c>
      <c r="C261" s="21" t="s">
        <v>22</v>
      </c>
      <c r="D261" s="5"/>
      <c r="E261" s="21" t="s">
        <v>285</v>
      </c>
      <c r="F261" s="21" t="s">
        <v>283</v>
      </c>
      <c r="G261" s="21" t="s">
        <v>11</v>
      </c>
      <c r="H261" s="21" t="s">
        <v>251</v>
      </c>
      <c r="J261" s="21" t="s">
        <v>11</v>
      </c>
      <c r="K261" s="21" t="s">
        <v>455</v>
      </c>
      <c r="M261" s="15" t="s">
        <v>794</v>
      </c>
    </row>
    <row r="262" spans="1:13" s="21" customFormat="1" ht="15" customHeight="1" x14ac:dyDescent="0.25">
      <c r="A262" s="21" t="s">
        <v>542</v>
      </c>
      <c r="B262" s="21" t="s">
        <v>144</v>
      </c>
      <c r="C262" s="21" t="s">
        <v>22</v>
      </c>
      <c r="D262" s="5"/>
      <c r="E262" s="21" t="s">
        <v>285</v>
      </c>
      <c r="F262" s="21" t="s">
        <v>283</v>
      </c>
      <c r="G262" s="21" t="s">
        <v>11</v>
      </c>
      <c r="H262" s="21" t="s">
        <v>251</v>
      </c>
      <c r="J262" s="21" t="s">
        <v>11</v>
      </c>
      <c r="K262" s="21" t="s">
        <v>455</v>
      </c>
      <c r="M262" s="15" t="s">
        <v>794</v>
      </c>
    </row>
    <row r="263" spans="1:13" s="21" customFormat="1" ht="15" customHeight="1" x14ac:dyDescent="0.25">
      <c r="A263" s="21" t="s">
        <v>542</v>
      </c>
      <c r="B263" s="21" t="s">
        <v>144</v>
      </c>
      <c r="C263" s="21" t="s">
        <v>22</v>
      </c>
      <c r="D263" s="5"/>
      <c r="E263" s="21" t="s">
        <v>272</v>
      </c>
      <c r="F263" s="21" t="s">
        <v>253</v>
      </c>
      <c r="G263" s="21" t="s">
        <v>11</v>
      </c>
      <c r="H263" s="21" t="s">
        <v>251</v>
      </c>
      <c r="J263" s="21" t="s">
        <v>11</v>
      </c>
      <c r="K263" s="21" t="s">
        <v>456</v>
      </c>
      <c r="M263" s="15" t="s">
        <v>254</v>
      </c>
    </row>
    <row r="264" spans="1:13" s="21" customFormat="1" ht="15" customHeight="1" x14ac:dyDescent="0.25">
      <c r="A264" s="21" t="s">
        <v>542</v>
      </c>
      <c r="B264" s="21" t="s">
        <v>144</v>
      </c>
      <c r="C264" s="21" t="s">
        <v>22</v>
      </c>
      <c r="D264" s="5"/>
      <c r="E264" s="21" t="s">
        <v>280</v>
      </c>
      <c r="F264" s="21" t="s">
        <v>283</v>
      </c>
      <c r="G264" s="21" t="s">
        <v>11</v>
      </c>
      <c r="H264" s="21" t="s">
        <v>251</v>
      </c>
      <c r="J264" s="21" t="s">
        <v>11</v>
      </c>
      <c r="K264" s="21" t="s">
        <v>457</v>
      </c>
      <c r="M264" s="15" t="s">
        <v>794</v>
      </c>
    </row>
    <row r="265" spans="1:13" s="21" customFormat="1" ht="15" customHeight="1" x14ac:dyDescent="0.25">
      <c r="A265" s="21" t="s">
        <v>542</v>
      </c>
      <c r="B265" s="21" t="s">
        <v>144</v>
      </c>
      <c r="C265" s="21" t="s">
        <v>22</v>
      </c>
      <c r="D265" s="5"/>
      <c r="E265" s="21" t="s">
        <v>302</v>
      </c>
      <c r="F265" s="21" t="s">
        <v>283</v>
      </c>
      <c r="G265" s="21" t="s">
        <v>11</v>
      </c>
      <c r="H265" s="21" t="s">
        <v>251</v>
      </c>
      <c r="J265" s="21" t="s">
        <v>11</v>
      </c>
      <c r="K265" s="21" t="s">
        <v>458</v>
      </c>
      <c r="M265" s="15" t="s">
        <v>794</v>
      </c>
    </row>
    <row r="266" spans="1:13" s="21" customFormat="1" ht="15" customHeight="1" x14ac:dyDescent="0.25">
      <c r="A266" s="21" t="s">
        <v>542</v>
      </c>
      <c r="B266" s="21" t="s">
        <v>144</v>
      </c>
      <c r="C266" s="21" t="s">
        <v>22</v>
      </c>
      <c r="D266" s="5"/>
      <c r="E266" s="21" t="s">
        <v>264</v>
      </c>
      <c r="F266" s="21" t="s">
        <v>253</v>
      </c>
      <c r="G266" s="21" t="s">
        <v>11</v>
      </c>
      <c r="H266" s="21" t="s">
        <v>251</v>
      </c>
      <c r="J266" s="21" t="s">
        <v>11</v>
      </c>
      <c r="K266" s="21" t="s">
        <v>459</v>
      </c>
      <c r="M266" s="15" t="s">
        <v>254</v>
      </c>
    </row>
    <row r="267" spans="1:13" s="21" customFormat="1" ht="15" customHeight="1" x14ac:dyDescent="0.25">
      <c r="A267" s="21" t="s">
        <v>542</v>
      </c>
      <c r="B267" s="21" t="s">
        <v>144</v>
      </c>
      <c r="C267" s="21" t="s">
        <v>22</v>
      </c>
      <c r="D267" s="5"/>
      <c r="E267" s="21" t="s">
        <v>301</v>
      </c>
      <c r="F267" s="21" t="s">
        <v>283</v>
      </c>
      <c r="G267" s="21" t="s">
        <v>11</v>
      </c>
      <c r="H267" s="21" t="s">
        <v>251</v>
      </c>
      <c r="J267" s="21" t="s">
        <v>11</v>
      </c>
      <c r="K267" s="21" t="s">
        <v>460</v>
      </c>
      <c r="M267" s="15" t="s">
        <v>794</v>
      </c>
    </row>
    <row r="268" spans="1:13" s="21" customFormat="1" ht="15" customHeight="1" x14ac:dyDescent="0.25">
      <c r="A268" s="21" t="s">
        <v>542</v>
      </c>
      <c r="B268" s="21" t="s">
        <v>144</v>
      </c>
      <c r="C268" s="21" t="s">
        <v>22</v>
      </c>
      <c r="D268" s="5"/>
      <c r="E268" s="21" t="s">
        <v>278</v>
      </c>
      <c r="F268" s="21" t="s">
        <v>253</v>
      </c>
      <c r="G268" s="21" t="s">
        <v>11</v>
      </c>
      <c r="H268" s="21" t="s">
        <v>251</v>
      </c>
      <c r="J268" s="21" t="s">
        <v>11</v>
      </c>
      <c r="K268" s="21" t="s">
        <v>461</v>
      </c>
      <c r="M268" s="15" t="s">
        <v>254</v>
      </c>
    </row>
    <row r="269" spans="1:13" s="21" customFormat="1" ht="15" customHeight="1" x14ac:dyDescent="0.25">
      <c r="A269" s="21" t="s">
        <v>542</v>
      </c>
      <c r="B269" s="21" t="s">
        <v>144</v>
      </c>
      <c r="C269" s="21" t="s">
        <v>22</v>
      </c>
      <c r="D269" s="5"/>
      <c r="E269" s="21" t="s">
        <v>262</v>
      </c>
      <c r="F269" s="21" t="s">
        <v>253</v>
      </c>
      <c r="G269" s="21" t="s">
        <v>11</v>
      </c>
      <c r="H269" s="21" t="s">
        <v>251</v>
      </c>
      <c r="J269" s="21" t="s">
        <v>11</v>
      </c>
      <c r="K269" s="21" t="s">
        <v>462</v>
      </c>
      <c r="M269" s="15" t="s">
        <v>254</v>
      </c>
    </row>
    <row r="270" spans="1:13" s="21" customFormat="1" ht="15" customHeight="1" x14ac:dyDescent="0.25">
      <c r="A270" s="21" t="s">
        <v>542</v>
      </c>
      <c r="B270" s="21" t="s">
        <v>144</v>
      </c>
      <c r="C270" s="21" t="s">
        <v>22</v>
      </c>
      <c r="D270" s="5"/>
      <c r="E270" s="21" t="s">
        <v>252</v>
      </c>
      <c r="F270" s="21" t="s">
        <v>253</v>
      </c>
      <c r="G270" s="21" t="s">
        <v>11</v>
      </c>
      <c r="H270" s="21" t="s">
        <v>251</v>
      </c>
      <c r="J270" s="21" t="s">
        <v>11</v>
      </c>
      <c r="K270" s="21" t="s">
        <v>463</v>
      </c>
      <c r="M270" s="15" t="s">
        <v>254</v>
      </c>
    </row>
    <row r="271" spans="1:13" s="21" customFormat="1" ht="15" customHeight="1" x14ac:dyDescent="0.25">
      <c r="A271" s="21" t="s">
        <v>542</v>
      </c>
      <c r="B271" s="21" t="s">
        <v>144</v>
      </c>
      <c r="C271" s="21" t="s">
        <v>22</v>
      </c>
      <c r="D271" s="5"/>
      <c r="E271" s="21" t="s">
        <v>268</v>
      </c>
      <c r="F271" s="21" t="s">
        <v>253</v>
      </c>
      <c r="G271" s="21" t="s">
        <v>11</v>
      </c>
      <c r="H271" s="21" t="s">
        <v>251</v>
      </c>
      <c r="J271" s="21" t="s">
        <v>11</v>
      </c>
      <c r="K271" s="21" t="s">
        <v>464</v>
      </c>
      <c r="M271" s="15" t="s">
        <v>254</v>
      </c>
    </row>
    <row r="272" spans="1:13" s="21" customFormat="1" ht="15" customHeight="1" x14ac:dyDescent="0.25">
      <c r="A272" s="21" t="s">
        <v>542</v>
      </c>
      <c r="B272" s="21" t="s">
        <v>144</v>
      </c>
      <c r="C272" s="21" t="s">
        <v>22</v>
      </c>
      <c r="D272" s="5"/>
      <c r="E272" s="21" t="s">
        <v>261</v>
      </c>
      <c r="F272" s="21" t="s">
        <v>253</v>
      </c>
      <c r="G272" s="21" t="s">
        <v>11</v>
      </c>
      <c r="H272" s="21" t="s">
        <v>251</v>
      </c>
      <c r="J272" s="21" t="s">
        <v>11</v>
      </c>
      <c r="K272" s="21" t="s">
        <v>465</v>
      </c>
      <c r="M272" s="15" t="s">
        <v>254</v>
      </c>
    </row>
    <row r="273" spans="1:13" s="21" customFormat="1" ht="15" customHeight="1" x14ac:dyDescent="0.25">
      <c r="A273" s="21" t="s">
        <v>542</v>
      </c>
      <c r="B273" s="21" t="s">
        <v>144</v>
      </c>
      <c r="C273" s="21" t="s">
        <v>22</v>
      </c>
      <c r="D273" s="5"/>
      <c r="E273" s="21" t="s">
        <v>269</v>
      </c>
      <c r="F273" s="21" t="s">
        <v>253</v>
      </c>
      <c r="G273" s="21" t="s">
        <v>11</v>
      </c>
      <c r="H273" s="21" t="s">
        <v>251</v>
      </c>
      <c r="J273" s="21" t="s">
        <v>11</v>
      </c>
      <c r="K273" s="21" t="s">
        <v>466</v>
      </c>
      <c r="M273" s="15" t="s">
        <v>254</v>
      </c>
    </row>
    <row r="274" spans="1:13" s="21" customFormat="1" ht="15" customHeight="1" x14ac:dyDescent="0.25">
      <c r="A274" s="21" t="s">
        <v>542</v>
      </c>
      <c r="B274" s="21" t="s">
        <v>144</v>
      </c>
      <c r="C274" s="21" t="s">
        <v>22</v>
      </c>
      <c r="D274" s="5"/>
      <c r="E274" s="21" t="s">
        <v>299</v>
      </c>
      <c r="F274" s="21" t="s">
        <v>283</v>
      </c>
      <c r="G274" s="21" t="s">
        <v>11</v>
      </c>
      <c r="H274" s="21" t="s">
        <v>251</v>
      </c>
      <c r="J274" s="21" t="s">
        <v>11</v>
      </c>
      <c r="K274" s="21" t="s">
        <v>467</v>
      </c>
      <c r="M274" s="15" t="s">
        <v>794</v>
      </c>
    </row>
    <row r="275" spans="1:13" s="21" customFormat="1" ht="15" customHeight="1" x14ac:dyDescent="0.25">
      <c r="A275" s="21" t="s">
        <v>542</v>
      </c>
      <c r="B275" s="21" t="s">
        <v>144</v>
      </c>
      <c r="C275" s="21" t="s">
        <v>22</v>
      </c>
      <c r="D275" s="5"/>
      <c r="E275" s="21" t="s">
        <v>295</v>
      </c>
      <c r="F275" s="21" t="s">
        <v>283</v>
      </c>
      <c r="G275" s="21" t="s">
        <v>11</v>
      </c>
      <c r="H275" s="21" t="s">
        <v>251</v>
      </c>
      <c r="J275" s="21" t="s">
        <v>11</v>
      </c>
      <c r="K275" s="21" t="s">
        <v>468</v>
      </c>
      <c r="M275" s="15" t="s">
        <v>794</v>
      </c>
    </row>
    <row r="276" spans="1:13" s="21" customFormat="1" ht="15" customHeight="1" x14ac:dyDescent="0.25">
      <c r="A276" s="21" t="s">
        <v>542</v>
      </c>
      <c r="B276" s="21" t="s">
        <v>144</v>
      </c>
      <c r="C276" s="21" t="s">
        <v>22</v>
      </c>
      <c r="D276" s="5"/>
      <c r="E276" s="21" t="s">
        <v>275</v>
      </c>
      <c r="F276" s="21" t="s">
        <v>253</v>
      </c>
      <c r="G276" s="21" t="s">
        <v>11</v>
      </c>
      <c r="H276" s="21" t="s">
        <v>251</v>
      </c>
      <c r="J276" s="21" t="s">
        <v>11</v>
      </c>
      <c r="K276" s="21" t="s">
        <v>469</v>
      </c>
      <c r="M276" s="15" t="s">
        <v>254</v>
      </c>
    </row>
    <row r="277" spans="1:13" s="21" customFormat="1" ht="15" customHeight="1" x14ac:dyDescent="0.25">
      <c r="A277" s="21" t="s">
        <v>542</v>
      </c>
      <c r="B277" s="21" t="s">
        <v>144</v>
      </c>
      <c r="C277" s="21" t="s">
        <v>22</v>
      </c>
      <c r="D277" s="5"/>
      <c r="E277" s="21" t="s">
        <v>296</v>
      </c>
      <c r="F277" s="21" t="s">
        <v>283</v>
      </c>
      <c r="G277" s="21" t="s">
        <v>11</v>
      </c>
      <c r="H277" s="21" t="s">
        <v>251</v>
      </c>
      <c r="J277" s="21" t="s">
        <v>11</v>
      </c>
      <c r="K277" s="21" t="s">
        <v>470</v>
      </c>
      <c r="M277" s="15" t="s">
        <v>794</v>
      </c>
    </row>
    <row r="278" spans="1:13" s="21" customFormat="1" ht="15" customHeight="1" x14ac:dyDescent="0.25">
      <c r="A278" s="21" t="s">
        <v>542</v>
      </c>
      <c r="B278" s="21" t="s">
        <v>144</v>
      </c>
      <c r="C278" s="21" t="s">
        <v>22</v>
      </c>
      <c r="D278" s="5"/>
      <c r="E278" s="21" t="s">
        <v>296</v>
      </c>
      <c r="F278" s="21" t="s">
        <v>283</v>
      </c>
      <c r="G278" s="21" t="s">
        <v>11</v>
      </c>
      <c r="H278" s="21" t="s">
        <v>251</v>
      </c>
      <c r="J278" s="21" t="s">
        <v>11</v>
      </c>
      <c r="K278" s="21" t="s">
        <v>470</v>
      </c>
      <c r="M278" s="15" t="s">
        <v>794</v>
      </c>
    </row>
    <row r="279" spans="1:13" s="21" customFormat="1" ht="15" customHeight="1" x14ac:dyDescent="0.25">
      <c r="A279" s="21" t="s">
        <v>542</v>
      </c>
      <c r="B279" s="21" t="s">
        <v>144</v>
      </c>
      <c r="C279" s="21" t="s">
        <v>22</v>
      </c>
      <c r="D279" s="5"/>
      <c r="E279" s="21" t="s">
        <v>296</v>
      </c>
      <c r="F279" s="21" t="s">
        <v>283</v>
      </c>
      <c r="G279" s="21" t="s">
        <v>11</v>
      </c>
      <c r="H279" s="21" t="s">
        <v>251</v>
      </c>
      <c r="J279" s="21" t="s">
        <v>11</v>
      </c>
      <c r="K279" s="21" t="s">
        <v>470</v>
      </c>
      <c r="M279" s="15" t="s">
        <v>794</v>
      </c>
    </row>
    <row r="280" spans="1:13" s="21" customFormat="1" ht="15" customHeight="1" x14ac:dyDescent="0.25">
      <c r="A280" s="21" t="s">
        <v>542</v>
      </c>
      <c r="B280" s="21" t="s">
        <v>144</v>
      </c>
      <c r="C280" s="21" t="s">
        <v>22</v>
      </c>
      <c r="D280" s="5"/>
      <c r="E280" s="21" t="s">
        <v>296</v>
      </c>
      <c r="F280" s="21" t="s">
        <v>283</v>
      </c>
      <c r="G280" s="21" t="s">
        <v>11</v>
      </c>
      <c r="H280" s="21" t="s">
        <v>251</v>
      </c>
      <c r="J280" s="21" t="s">
        <v>11</v>
      </c>
      <c r="K280" s="21" t="s">
        <v>470</v>
      </c>
      <c r="M280" s="15" t="s">
        <v>794</v>
      </c>
    </row>
    <row r="281" spans="1:13" s="21" customFormat="1" ht="15" customHeight="1" x14ac:dyDescent="0.25">
      <c r="A281" s="21" t="s">
        <v>542</v>
      </c>
      <c r="B281" s="21" t="s">
        <v>144</v>
      </c>
      <c r="C281" s="21" t="s">
        <v>22</v>
      </c>
      <c r="D281" s="5"/>
      <c r="E281" s="21" t="s">
        <v>296</v>
      </c>
      <c r="F281" s="21" t="s">
        <v>283</v>
      </c>
      <c r="G281" s="21" t="s">
        <v>11</v>
      </c>
      <c r="H281" s="21" t="s">
        <v>251</v>
      </c>
      <c r="J281" s="21" t="s">
        <v>11</v>
      </c>
      <c r="K281" s="21" t="s">
        <v>470</v>
      </c>
      <c r="M281" s="15" t="s">
        <v>794</v>
      </c>
    </row>
    <row r="282" spans="1:13" s="21" customFormat="1" ht="15" customHeight="1" x14ac:dyDescent="0.25">
      <c r="A282" s="21" t="s">
        <v>542</v>
      </c>
      <c r="B282" s="21" t="s">
        <v>144</v>
      </c>
      <c r="C282" s="21" t="s">
        <v>22</v>
      </c>
      <c r="D282" s="5"/>
      <c r="E282" s="21" t="s">
        <v>290</v>
      </c>
      <c r="F282" s="21" t="s">
        <v>283</v>
      </c>
      <c r="G282" s="21" t="s">
        <v>11</v>
      </c>
      <c r="H282" s="21" t="s">
        <v>251</v>
      </c>
      <c r="J282" s="21" t="s">
        <v>11</v>
      </c>
      <c r="K282" s="21" t="s">
        <v>471</v>
      </c>
      <c r="M282" s="15" t="s">
        <v>794</v>
      </c>
    </row>
    <row r="283" spans="1:13" s="21" customFormat="1" ht="15" customHeight="1" x14ac:dyDescent="0.25">
      <c r="A283" s="21" t="s">
        <v>542</v>
      </c>
      <c r="B283" s="21" t="s">
        <v>144</v>
      </c>
      <c r="C283" s="21" t="s">
        <v>22</v>
      </c>
      <c r="D283" s="5"/>
      <c r="E283" s="21" t="s">
        <v>290</v>
      </c>
      <c r="F283" s="21" t="s">
        <v>283</v>
      </c>
      <c r="G283" s="21" t="s">
        <v>11</v>
      </c>
      <c r="H283" s="21" t="s">
        <v>251</v>
      </c>
      <c r="J283" s="21" t="s">
        <v>11</v>
      </c>
      <c r="K283" s="21" t="s">
        <v>471</v>
      </c>
      <c r="M283" s="15" t="s">
        <v>794</v>
      </c>
    </row>
    <row r="284" spans="1:13" s="21" customFormat="1" ht="15" customHeight="1" x14ac:dyDescent="0.25">
      <c r="A284" s="21" t="s">
        <v>542</v>
      </c>
      <c r="B284" s="21" t="s">
        <v>144</v>
      </c>
      <c r="C284" s="21" t="s">
        <v>22</v>
      </c>
      <c r="D284" s="5"/>
      <c r="E284" s="21" t="s">
        <v>290</v>
      </c>
      <c r="F284" s="21" t="s">
        <v>283</v>
      </c>
      <c r="G284" s="21" t="s">
        <v>11</v>
      </c>
      <c r="H284" s="21" t="s">
        <v>251</v>
      </c>
      <c r="J284" s="21" t="s">
        <v>11</v>
      </c>
      <c r="K284" s="21" t="s">
        <v>471</v>
      </c>
      <c r="M284" s="15" t="s">
        <v>794</v>
      </c>
    </row>
    <row r="285" spans="1:13" s="21" customFormat="1" ht="15" customHeight="1" x14ac:dyDescent="0.25">
      <c r="A285" s="21" t="s">
        <v>542</v>
      </c>
      <c r="B285" s="21" t="s">
        <v>144</v>
      </c>
      <c r="C285" s="21" t="s">
        <v>22</v>
      </c>
      <c r="D285" s="5"/>
      <c r="E285" s="21" t="s">
        <v>293</v>
      </c>
      <c r="F285" s="21" t="s">
        <v>283</v>
      </c>
      <c r="G285" s="21" t="s">
        <v>11</v>
      </c>
      <c r="H285" s="21" t="s">
        <v>251</v>
      </c>
      <c r="J285" s="21" t="s">
        <v>11</v>
      </c>
      <c r="K285" s="21" t="s">
        <v>472</v>
      </c>
      <c r="M285" s="15" t="s">
        <v>794</v>
      </c>
    </row>
    <row r="286" spans="1:13" s="21" customFormat="1" ht="15" customHeight="1" x14ac:dyDescent="0.25">
      <c r="A286" s="21" t="s">
        <v>542</v>
      </c>
      <c r="B286" s="21" t="s">
        <v>144</v>
      </c>
      <c r="C286" s="21" t="s">
        <v>22</v>
      </c>
      <c r="D286" s="5"/>
      <c r="E286" s="21" t="s">
        <v>294</v>
      </c>
      <c r="F286" s="21" t="s">
        <v>283</v>
      </c>
      <c r="G286" s="21" t="s">
        <v>11</v>
      </c>
      <c r="H286" s="21" t="s">
        <v>251</v>
      </c>
      <c r="J286" s="21" t="s">
        <v>11</v>
      </c>
      <c r="K286" s="21" t="s">
        <v>473</v>
      </c>
      <c r="M286" s="15" t="s">
        <v>794</v>
      </c>
    </row>
    <row r="287" spans="1:13" s="21" customFormat="1" ht="15" customHeight="1" x14ac:dyDescent="0.25">
      <c r="A287" s="21" t="s">
        <v>542</v>
      </c>
      <c r="B287" s="21" t="s">
        <v>144</v>
      </c>
      <c r="C287" s="21" t="s">
        <v>22</v>
      </c>
      <c r="D287" s="5"/>
      <c r="E287" s="21" t="s">
        <v>263</v>
      </c>
      <c r="F287" s="21" t="s">
        <v>253</v>
      </c>
      <c r="G287" s="21" t="s">
        <v>11</v>
      </c>
      <c r="H287" s="21" t="s">
        <v>251</v>
      </c>
      <c r="J287" s="21" t="s">
        <v>11</v>
      </c>
      <c r="K287" s="21" t="s">
        <v>474</v>
      </c>
      <c r="M287" s="15" t="s">
        <v>254</v>
      </c>
    </row>
    <row r="288" spans="1:13" s="21" customFormat="1" ht="15" customHeight="1" x14ac:dyDescent="0.25">
      <c r="A288" s="21" t="s">
        <v>542</v>
      </c>
      <c r="B288" s="21" t="s">
        <v>144</v>
      </c>
      <c r="C288" s="21" t="s">
        <v>22</v>
      </c>
      <c r="D288" s="5"/>
      <c r="E288" s="21" t="s">
        <v>143</v>
      </c>
      <c r="F288" s="21" t="s">
        <v>283</v>
      </c>
      <c r="G288" s="21" t="s">
        <v>11</v>
      </c>
      <c r="H288" s="21" t="s">
        <v>251</v>
      </c>
      <c r="J288" s="21" t="s">
        <v>11</v>
      </c>
      <c r="K288" s="21" t="s">
        <v>475</v>
      </c>
      <c r="M288" s="15" t="s">
        <v>794</v>
      </c>
    </row>
    <row r="289" spans="1:13" s="21" customFormat="1" ht="15" customHeight="1" x14ac:dyDescent="0.25">
      <c r="A289" s="21" t="s">
        <v>542</v>
      </c>
      <c r="B289" s="21" t="s">
        <v>144</v>
      </c>
      <c r="C289" s="21" t="s">
        <v>22</v>
      </c>
      <c r="D289" s="5"/>
      <c r="E289" s="21" t="s">
        <v>303</v>
      </c>
      <c r="F289" s="21" t="s">
        <v>283</v>
      </c>
      <c r="G289" s="21" t="s">
        <v>11</v>
      </c>
      <c r="H289" s="21" t="s">
        <v>251</v>
      </c>
      <c r="J289" s="21" t="s">
        <v>11</v>
      </c>
      <c r="K289" s="21" t="s">
        <v>476</v>
      </c>
      <c r="M289" s="15" t="s">
        <v>794</v>
      </c>
    </row>
    <row r="290" spans="1:13" s="21" customFormat="1" ht="15" customHeight="1" x14ac:dyDescent="0.25">
      <c r="A290" s="21" t="s">
        <v>542</v>
      </c>
      <c r="B290" s="21" t="s">
        <v>144</v>
      </c>
      <c r="C290" s="21" t="s">
        <v>22</v>
      </c>
      <c r="D290" s="5"/>
      <c r="E290" s="21" t="s">
        <v>277</v>
      </c>
      <c r="F290" s="21" t="s">
        <v>253</v>
      </c>
      <c r="G290" s="21" t="s">
        <v>11</v>
      </c>
      <c r="H290" s="21" t="s">
        <v>251</v>
      </c>
      <c r="J290" s="21" t="s">
        <v>11</v>
      </c>
      <c r="K290" s="21" t="s">
        <v>477</v>
      </c>
      <c r="M290" s="15" t="s">
        <v>254</v>
      </c>
    </row>
    <row r="291" spans="1:13" s="21" customFormat="1" ht="15" customHeight="1" x14ac:dyDescent="0.25">
      <c r="A291" s="21" t="s">
        <v>542</v>
      </c>
      <c r="B291" s="21" t="s">
        <v>144</v>
      </c>
      <c r="C291" s="21" t="s">
        <v>22</v>
      </c>
      <c r="D291" s="5"/>
      <c r="E291" s="21" t="s">
        <v>259</v>
      </c>
      <c r="F291" s="21" t="s">
        <v>253</v>
      </c>
      <c r="G291" s="21" t="s">
        <v>11</v>
      </c>
      <c r="H291" s="21" t="s">
        <v>251</v>
      </c>
      <c r="J291" s="21" t="s">
        <v>11</v>
      </c>
      <c r="K291" s="21" t="s">
        <v>478</v>
      </c>
      <c r="M291" s="15" t="s">
        <v>254</v>
      </c>
    </row>
    <row r="292" spans="1:13" s="21" customFormat="1" ht="15" customHeight="1" x14ac:dyDescent="0.25">
      <c r="A292" s="21" t="s">
        <v>542</v>
      </c>
      <c r="B292" s="21" t="s">
        <v>144</v>
      </c>
      <c r="C292" s="21" t="s">
        <v>22</v>
      </c>
      <c r="D292" s="5"/>
      <c r="E292" s="21" t="s">
        <v>273</v>
      </c>
      <c r="F292" s="21" t="s">
        <v>253</v>
      </c>
      <c r="G292" s="21" t="s">
        <v>11</v>
      </c>
      <c r="H292" s="21" t="s">
        <v>251</v>
      </c>
      <c r="J292" s="21" t="s">
        <v>11</v>
      </c>
      <c r="K292" s="21" t="s">
        <v>479</v>
      </c>
      <c r="M292" s="15" t="s">
        <v>254</v>
      </c>
    </row>
    <row r="293" spans="1:13" s="21" customFormat="1" ht="15" customHeight="1" x14ac:dyDescent="0.25">
      <c r="A293" s="21" t="s">
        <v>542</v>
      </c>
      <c r="B293" s="21" t="s">
        <v>144</v>
      </c>
      <c r="C293" s="21" t="s">
        <v>22</v>
      </c>
      <c r="D293" s="5"/>
      <c r="E293" s="21" t="s">
        <v>274</v>
      </c>
      <c r="F293" s="21" t="s">
        <v>253</v>
      </c>
      <c r="G293" s="21" t="s">
        <v>11</v>
      </c>
      <c r="H293" s="21" t="s">
        <v>251</v>
      </c>
      <c r="J293" s="21" t="s">
        <v>11</v>
      </c>
      <c r="K293" s="21" t="s">
        <v>480</v>
      </c>
      <c r="M293" s="15" t="s">
        <v>254</v>
      </c>
    </row>
    <row r="294" spans="1:13" s="21" customFormat="1" ht="15" customHeight="1" x14ac:dyDescent="0.25">
      <c r="A294" s="21" t="s">
        <v>542</v>
      </c>
      <c r="B294" s="21" t="s">
        <v>144</v>
      </c>
      <c r="C294" s="21" t="s">
        <v>22</v>
      </c>
      <c r="D294" s="5"/>
      <c r="E294" s="21" t="s">
        <v>287</v>
      </c>
      <c r="F294" s="21" t="s">
        <v>283</v>
      </c>
      <c r="G294" s="21" t="s">
        <v>11</v>
      </c>
      <c r="H294" s="21" t="s">
        <v>251</v>
      </c>
      <c r="J294" s="21" t="s">
        <v>11</v>
      </c>
      <c r="K294" s="21" t="s">
        <v>481</v>
      </c>
      <c r="M294" s="15" t="s">
        <v>794</v>
      </c>
    </row>
    <row r="295" spans="1:13" s="21" customFormat="1" ht="15" customHeight="1" x14ac:dyDescent="0.25">
      <c r="A295" s="21" t="s">
        <v>542</v>
      </c>
      <c r="B295" s="21" t="s">
        <v>144</v>
      </c>
      <c r="C295" s="21" t="s">
        <v>22</v>
      </c>
      <c r="D295" s="5"/>
      <c r="E295" s="21" t="s">
        <v>287</v>
      </c>
      <c r="F295" s="21" t="s">
        <v>283</v>
      </c>
      <c r="G295" s="21" t="s">
        <v>11</v>
      </c>
      <c r="H295" s="21" t="s">
        <v>251</v>
      </c>
      <c r="J295" s="21" t="s">
        <v>11</v>
      </c>
      <c r="K295" s="21" t="s">
        <v>481</v>
      </c>
      <c r="M295" s="15" t="s">
        <v>794</v>
      </c>
    </row>
    <row r="296" spans="1:13" s="21" customFormat="1" ht="15" customHeight="1" x14ac:dyDescent="0.25">
      <c r="A296" s="21" t="s">
        <v>542</v>
      </c>
      <c r="B296" s="21" t="s">
        <v>144</v>
      </c>
      <c r="C296" s="21" t="s">
        <v>22</v>
      </c>
      <c r="D296" s="5"/>
      <c r="E296" s="21" t="s">
        <v>287</v>
      </c>
      <c r="F296" s="21" t="s">
        <v>283</v>
      </c>
      <c r="G296" s="21" t="s">
        <v>11</v>
      </c>
      <c r="H296" s="21" t="s">
        <v>251</v>
      </c>
      <c r="J296" s="21" t="s">
        <v>11</v>
      </c>
      <c r="K296" s="21" t="s">
        <v>481</v>
      </c>
      <c r="M296" s="15" t="s">
        <v>794</v>
      </c>
    </row>
    <row r="297" spans="1:13" s="21" customFormat="1" ht="15" customHeight="1" x14ac:dyDescent="0.25">
      <c r="A297" s="21" t="s">
        <v>542</v>
      </c>
      <c r="B297" s="21" t="s">
        <v>144</v>
      </c>
      <c r="C297" s="21" t="s">
        <v>22</v>
      </c>
      <c r="D297" s="5"/>
      <c r="E297" s="21" t="s">
        <v>287</v>
      </c>
      <c r="F297" s="21" t="s">
        <v>283</v>
      </c>
      <c r="G297" s="21" t="s">
        <v>11</v>
      </c>
      <c r="H297" s="21" t="s">
        <v>251</v>
      </c>
      <c r="J297" s="21" t="s">
        <v>11</v>
      </c>
      <c r="K297" s="21" t="s">
        <v>481</v>
      </c>
      <c r="M297" s="15" t="s">
        <v>794</v>
      </c>
    </row>
    <row r="298" spans="1:13" s="21" customFormat="1" ht="15" customHeight="1" x14ac:dyDescent="0.25">
      <c r="A298" s="21" t="s">
        <v>542</v>
      </c>
      <c r="B298" s="21" t="s">
        <v>144</v>
      </c>
      <c r="C298" s="21" t="s">
        <v>22</v>
      </c>
      <c r="D298" s="5"/>
      <c r="E298" s="21" t="s">
        <v>287</v>
      </c>
      <c r="F298" s="21" t="s">
        <v>283</v>
      </c>
      <c r="G298" s="21" t="s">
        <v>11</v>
      </c>
      <c r="H298" s="21" t="s">
        <v>251</v>
      </c>
      <c r="J298" s="21" t="s">
        <v>11</v>
      </c>
      <c r="K298" s="21" t="s">
        <v>481</v>
      </c>
      <c r="M298" s="15" t="s">
        <v>794</v>
      </c>
    </row>
    <row r="299" spans="1:13" s="21" customFormat="1" ht="15" customHeight="1" x14ac:dyDescent="0.25">
      <c r="A299" s="21" t="s">
        <v>542</v>
      </c>
      <c r="B299" s="21" t="s">
        <v>144</v>
      </c>
      <c r="C299" s="21" t="s">
        <v>22</v>
      </c>
      <c r="D299" s="5"/>
      <c r="E299" s="21" t="s">
        <v>287</v>
      </c>
      <c r="F299" s="21" t="s">
        <v>283</v>
      </c>
      <c r="G299" s="21" t="s">
        <v>11</v>
      </c>
      <c r="H299" s="21" t="s">
        <v>251</v>
      </c>
      <c r="J299" s="21" t="s">
        <v>11</v>
      </c>
      <c r="K299" s="21" t="s">
        <v>481</v>
      </c>
      <c r="M299" s="15" t="s">
        <v>794</v>
      </c>
    </row>
    <row r="300" spans="1:13" s="21" customFormat="1" ht="15" customHeight="1" x14ac:dyDescent="0.25">
      <c r="A300" s="21" t="s">
        <v>542</v>
      </c>
      <c r="B300" s="21" t="s">
        <v>149</v>
      </c>
      <c r="C300" s="21" t="s">
        <v>7</v>
      </c>
      <c r="D300" s="5">
        <v>2014</v>
      </c>
      <c r="E300" s="21" t="s">
        <v>147</v>
      </c>
      <c r="F300" s="21" t="s">
        <v>100</v>
      </c>
      <c r="G300" s="21" t="s">
        <v>11</v>
      </c>
      <c r="H300" s="21" t="s">
        <v>251</v>
      </c>
      <c r="J300" s="21" t="s">
        <v>11</v>
      </c>
      <c r="K300" s="21" t="s">
        <v>148</v>
      </c>
      <c r="L300" s="21" t="s">
        <v>148</v>
      </c>
      <c r="M300" s="14" t="s">
        <v>645</v>
      </c>
    </row>
    <row r="301" spans="1:13" s="21" customFormat="1" ht="15" customHeight="1" x14ac:dyDescent="0.25">
      <c r="A301" s="21" t="s">
        <v>542</v>
      </c>
      <c r="B301" s="21" t="s">
        <v>164</v>
      </c>
      <c r="C301" s="21" t="s">
        <v>22</v>
      </c>
      <c r="D301" s="5">
        <v>2005</v>
      </c>
      <c r="E301" s="19" t="s">
        <v>591</v>
      </c>
      <c r="F301" s="19" t="s">
        <v>598</v>
      </c>
      <c r="G301" s="21" t="s">
        <v>11</v>
      </c>
      <c r="H301" s="21" t="s">
        <v>251</v>
      </c>
      <c r="J301" s="21" t="s">
        <v>11</v>
      </c>
      <c r="K301" s="19" t="s">
        <v>595</v>
      </c>
      <c r="M301" s="14" t="s">
        <v>650</v>
      </c>
    </row>
    <row r="302" spans="1:13" s="21" customFormat="1" ht="15" customHeight="1" x14ac:dyDescent="0.25">
      <c r="A302" s="21" t="s">
        <v>542</v>
      </c>
      <c r="B302" s="21" t="s">
        <v>164</v>
      </c>
      <c r="C302" s="21" t="s">
        <v>22</v>
      </c>
      <c r="D302" s="5">
        <v>2005</v>
      </c>
      <c r="E302" s="19" t="s">
        <v>592</v>
      </c>
      <c r="F302" s="19" t="s">
        <v>598</v>
      </c>
      <c r="G302" s="21" t="s">
        <v>11</v>
      </c>
      <c r="H302" s="21" t="s">
        <v>251</v>
      </c>
      <c r="J302" s="21" t="s">
        <v>11</v>
      </c>
      <c r="K302" s="19" t="s">
        <v>596</v>
      </c>
      <c r="M302" s="14" t="s">
        <v>650</v>
      </c>
    </row>
    <row r="303" spans="1:13" s="21" customFormat="1" ht="15" customHeight="1" x14ac:dyDescent="0.25">
      <c r="A303" s="21" t="s">
        <v>542</v>
      </c>
      <c r="B303" s="21" t="s">
        <v>164</v>
      </c>
      <c r="C303" s="21" t="s">
        <v>22</v>
      </c>
      <c r="D303" s="5">
        <v>2005</v>
      </c>
      <c r="E303" s="19" t="s">
        <v>593</v>
      </c>
      <c r="F303" s="19" t="s">
        <v>598</v>
      </c>
      <c r="G303" s="21" t="s">
        <v>11</v>
      </c>
      <c r="H303" s="21" t="s">
        <v>251</v>
      </c>
      <c r="J303" s="21" t="s">
        <v>11</v>
      </c>
      <c r="K303" s="19" t="s">
        <v>597</v>
      </c>
      <c r="M303" s="14" t="s">
        <v>650</v>
      </c>
    </row>
    <row r="304" spans="1:13" s="21" customFormat="1" x14ac:dyDescent="0.25">
      <c r="A304" s="21" t="s">
        <v>542</v>
      </c>
      <c r="B304" s="21" t="s">
        <v>164</v>
      </c>
      <c r="C304" s="21" t="s">
        <v>22</v>
      </c>
      <c r="D304" s="5"/>
      <c r="E304" s="19" t="s">
        <v>590</v>
      </c>
      <c r="F304" s="19" t="s">
        <v>598</v>
      </c>
      <c r="G304" s="21" t="s">
        <v>11</v>
      </c>
      <c r="H304" s="21" t="s">
        <v>251</v>
      </c>
      <c r="J304" s="21" t="s">
        <v>11</v>
      </c>
      <c r="K304" s="19" t="s">
        <v>594</v>
      </c>
      <c r="M304" s="14" t="s">
        <v>650</v>
      </c>
    </row>
    <row r="305" spans="13:13" ht="15" customHeight="1" x14ac:dyDescent="0.25"/>
    <row r="306" spans="13:13" ht="15" customHeight="1" x14ac:dyDescent="0.25">
      <c r="M306" s="6"/>
    </row>
    <row r="307" spans="13:13" ht="15" customHeight="1" x14ac:dyDescent="0.25"/>
    <row r="308" spans="13:13" ht="15" customHeight="1" x14ac:dyDescent="0.25"/>
    <row r="309" spans="13:13" ht="15" customHeight="1" x14ac:dyDescent="0.25"/>
    <row r="310" spans="13:13" ht="15" customHeight="1" x14ac:dyDescent="0.25"/>
    <row r="311" spans="13:13" ht="15" customHeight="1" x14ac:dyDescent="0.25"/>
    <row r="312" spans="13:13" ht="15" customHeight="1" x14ac:dyDescent="0.25"/>
    <row r="313" spans="13:13" ht="15" customHeight="1" x14ac:dyDescent="0.25"/>
    <row r="314" spans="13:13" ht="15" customHeight="1" x14ac:dyDescent="0.25"/>
    <row r="315" spans="13:13" ht="15" customHeight="1" x14ac:dyDescent="0.25"/>
    <row r="316" spans="13:13" ht="15" customHeight="1" x14ac:dyDescent="0.25"/>
  </sheetData>
  <autoFilter ref="A1:M304"/>
  <hyperlinks>
    <hyperlink ref="M10" r:id="rId1"/>
    <hyperlink ref="M270" r:id="rId2"/>
    <hyperlink ref="M251" r:id="rId3"/>
    <hyperlink ref="M236" r:id="rId4"/>
    <hyperlink ref="M194" r:id="rId5"/>
    <hyperlink ref="M197" r:id="rId6"/>
    <hyperlink ref="M196" r:id="rId7"/>
    <hyperlink ref="M195" r:id="rId8"/>
    <hyperlink ref="M192" r:id="rId9"/>
    <hyperlink ref="M193" r:id="rId10"/>
    <hyperlink ref="M190" r:id="rId11"/>
    <hyperlink ref="M174" r:id="rId12"/>
    <hyperlink ref="M172" r:id="rId13"/>
    <hyperlink ref="M183" r:id="rId14"/>
    <hyperlink ref="M199" r:id="rId15"/>
    <hyperlink ref="M198" r:id="rId16"/>
    <hyperlink ref="M66" r:id="rId17"/>
    <hyperlink ref="M105" r:id="rId18"/>
    <hyperlink ref="M153" r:id="rId19"/>
    <hyperlink ref="M157" r:id="rId20"/>
    <hyperlink ref="M163" r:id="rId21"/>
    <hyperlink ref="M155" r:id="rId22"/>
    <hyperlink ref="M152" r:id="rId23"/>
    <hyperlink ref="M162" r:id="rId24"/>
    <hyperlink ref="M156" r:id="rId25"/>
    <hyperlink ref="M125" r:id="rId26"/>
    <hyperlink ref="M165" r:id="rId27"/>
    <hyperlink ref="M147" r:id="rId28"/>
    <hyperlink ref="M102" r:id="rId29"/>
    <hyperlink ref="M21" r:id="rId30"/>
    <hyperlink ref="M22" r:id="rId31"/>
    <hyperlink ref="M24" r:id="rId32"/>
    <hyperlink ref="M23" r:id="rId33"/>
    <hyperlink ref="M26" r:id="rId34"/>
    <hyperlink ref="M117" r:id="rId35"/>
    <hyperlink ref="M94" r:id="rId36"/>
    <hyperlink ref="M40" r:id="rId37"/>
    <hyperlink ref="M56" r:id="rId38"/>
    <hyperlink ref="M106" r:id="rId39"/>
    <hyperlink ref="M2" r:id="rId40"/>
    <hyperlink ref="M18" r:id="rId41"/>
    <hyperlink ref="M29" r:id="rId42"/>
    <hyperlink ref="M30" r:id="rId43"/>
    <hyperlink ref="M41" r:id="rId44"/>
    <hyperlink ref="M42" r:id="rId45"/>
    <hyperlink ref="M43" r:id="rId46"/>
    <hyperlink ref="M44" r:id="rId47"/>
    <hyperlink ref="M45" r:id="rId48"/>
    <hyperlink ref="M301" r:id="rId49"/>
    <hyperlink ref="M302:M304" r:id="rId50" display="https://www.sgn.co.uk/"/>
    <hyperlink ref="M300" r:id="rId51"/>
    <hyperlink ref="M191" r:id="rId52"/>
    <hyperlink ref="M189" r:id="rId53"/>
    <hyperlink ref="M184:M188" r:id="rId54" display="http://gasnor.no/en/"/>
    <hyperlink ref="M182" r:id="rId55"/>
    <hyperlink ref="M175:M181" r:id="rId56" display="http://gasnor.no/en/"/>
    <hyperlink ref="M173" r:id="rId57"/>
    <hyperlink ref="M145" r:id="rId58"/>
    <hyperlink ref="M142" r:id="rId59"/>
    <hyperlink ref="M149" r:id="rId60"/>
    <hyperlink ref="M81" r:id="rId61"/>
    <hyperlink ref="M13" r:id="rId62"/>
    <hyperlink ref="M89" r:id="rId63"/>
    <hyperlink ref="M90" r:id="rId64"/>
    <hyperlink ref="M91:M92" r:id="rId65" display="www.harpain.com"/>
    <hyperlink ref="M65" r:id="rId66"/>
    <hyperlink ref="M54" r:id="rId67"/>
    <hyperlink ref="M96" r:id="rId68"/>
    <hyperlink ref="M148" r:id="rId69"/>
    <hyperlink ref="M97" r:id="rId70"/>
    <hyperlink ref="M146" r:id="rId71"/>
    <hyperlink ref="M14" r:id="rId72"/>
    <hyperlink ref="M5" r:id="rId73"/>
    <hyperlink ref="M17" r:id="rId74"/>
    <hyperlink ref="M16" r:id="rId75"/>
    <hyperlink ref="M47" r:id="rId76"/>
    <hyperlink ref="M205" r:id="rId77"/>
    <hyperlink ref="M206" r:id="rId78"/>
    <hyperlink ref="M228" r:id="rId79"/>
    <hyperlink ref="M207" r:id="rId80"/>
    <hyperlink ref="M229" r:id="rId81"/>
    <hyperlink ref="M224" r:id="rId82"/>
    <hyperlink ref="M219" r:id="rId83"/>
    <hyperlink ref="M216" r:id="rId84"/>
    <hyperlink ref="M209" r:id="rId85"/>
    <hyperlink ref="M217" r:id="rId86"/>
    <hyperlink ref="M232" r:id="rId87"/>
    <hyperlink ref="M226" r:id="rId88"/>
    <hyperlink ref="M210" r:id="rId89"/>
    <hyperlink ref="M200" r:id="rId90"/>
    <hyperlink ref="M211" r:id="rId91"/>
    <hyperlink ref="M220" r:id="rId92"/>
    <hyperlink ref="M212" r:id="rId93"/>
    <hyperlink ref="M221" r:id="rId94"/>
    <hyperlink ref="M208" r:id="rId95"/>
    <hyperlink ref="M223" r:id="rId96"/>
    <hyperlink ref="M61" r:id="rId97"/>
    <hyperlink ref="M62" r:id="rId98"/>
    <hyperlink ref="M67" r:id="rId99"/>
    <hyperlink ref="M80" r:id="rId100"/>
    <hyperlink ref="M76" r:id="rId101"/>
    <hyperlink ref="M77" r:id="rId102"/>
    <hyperlink ref="M73" r:id="rId103"/>
    <hyperlink ref="M74" r:id="rId104"/>
    <hyperlink ref="M79" r:id="rId105"/>
  </hyperlinks>
  <pageMargins left="0.7" right="0.7" top="0.75" bottom="0.75" header="0.3" footer="0.3"/>
  <pageSetup paperSize="8" scale="39" fitToHeight="5" orientation="landscape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Small Scale Infrastructure</vt:lpstr>
      <vt:lpstr>'Small Scale Infrastructure'!Print_Area</vt:lpstr>
      <vt:lpstr>'Small Scale Infrastructure'!Print_Titles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Nankman, Gerard</dc:creator>
  <cp:lastModifiedBy>Marion Nikodym</cp:lastModifiedBy>
  <cp:lastPrinted>2013-11-07T11:09:28Z</cp:lastPrinted>
  <dcterms:created xsi:type="dcterms:W3CDTF">2013-10-14T07:09:39Z</dcterms:created>
  <dcterms:modified xsi:type="dcterms:W3CDTF">2014-06-06T08:49:03Z</dcterms:modified>
</cp:coreProperties>
</file>